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UY\F.C.T\Disciplinas\C_T_C_T\CTCT2015\3ªsemanaExcel\2015_A0_Antes_das_aulas\"/>
    </mc:Choice>
  </mc:AlternateContent>
  <bookViews>
    <workbookView xWindow="0" yWindow="135" windowWidth="19035" windowHeight="12525"/>
  </bookViews>
  <sheets>
    <sheet name="INTRO" sheetId="6" r:id="rId1"/>
    <sheet name="Função" sheetId="5" r:id="rId2"/>
    <sheet name="Dispersão" sheetId="7" r:id="rId3"/>
    <sheet name="Categorias" sheetId="3" r:id="rId4"/>
    <sheet name="Circular" sheetId="4" r:id="rId5"/>
    <sheet name="Extra" sheetId="8" r:id="rId6"/>
  </sheets>
  <calcPr calcId="152511"/>
</workbook>
</file>

<file path=xl/calcChain.xml><?xml version="1.0" encoding="utf-8"?>
<calcChain xmlns="http://schemas.openxmlformats.org/spreadsheetml/2006/main">
  <c r="C11" i="5" l="1"/>
  <c r="D11" i="5" s="1"/>
  <c r="C12" i="5" l="1"/>
  <c r="D12" i="5" l="1"/>
  <c r="C13" i="5"/>
  <c r="D13" i="5" l="1"/>
  <c r="C14" i="5"/>
  <c r="C15" i="5" l="1"/>
  <c r="D14" i="5"/>
  <c r="D15" i="5" l="1"/>
  <c r="C16" i="5"/>
  <c r="D16" i="5" l="1"/>
  <c r="C17" i="5"/>
  <c r="C18" i="5" l="1"/>
  <c r="D17" i="5"/>
  <c r="C19" i="5" l="1"/>
  <c r="D18" i="5"/>
  <c r="D19" i="5" l="1"/>
  <c r="C20" i="5"/>
  <c r="D20" i="5" l="1"/>
  <c r="C21" i="5"/>
  <c r="D21" i="5" l="1"/>
  <c r="C22" i="5"/>
  <c r="C23" i="5" l="1"/>
  <c r="D22" i="5"/>
  <c r="D23" i="5" l="1"/>
  <c r="C24" i="5"/>
  <c r="D24" i="5" l="1"/>
  <c r="C25" i="5"/>
  <c r="D25" i="5" l="1"/>
  <c r="C26" i="5"/>
  <c r="C27" i="5" l="1"/>
  <c r="D26" i="5"/>
  <c r="D27" i="5" l="1"/>
  <c r="C28" i="5"/>
  <c r="D28" i="5" l="1"/>
  <c r="C29" i="5"/>
  <c r="D29" i="5" l="1"/>
  <c r="C30" i="5"/>
  <c r="C31" i="5" l="1"/>
  <c r="D30" i="5"/>
  <c r="D31" i="5" l="1"/>
  <c r="C32" i="5"/>
  <c r="D32" i="5" l="1"/>
  <c r="C33" i="5"/>
  <c r="D33" i="5" l="1"/>
  <c r="C34" i="5"/>
  <c r="C35" i="5" l="1"/>
  <c r="D34" i="5"/>
  <c r="D35" i="5" l="1"/>
  <c r="C36" i="5"/>
  <c r="D36" i="5" l="1"/>
  <c r="C37" i="5"/>
  <c r="D37" i="5" l="1"/>
  <c r="C38" i="5"/>
  <c r="C39" i="5" l="1"/>
  <c r="D38" i="5"/>
  <c r="D39" i="5" l="1"/>
  <c r="C40" i="5"/>
  <c r="D40" i="5" l="1"/>
  <c r="C41" i="5"/>
  <c r="C42" i="5" l="1"/>
  <c r="D41" i="5"/>
  <c r="C43" i="5" l="1"/>
  <c r="D42" i="5"/>
  <c r="D43" i="5" l="1"/>
  <c r="C44" i="5"/>
  <c r="D44" i="5" l="1"/>
  <c r="C45" i="5"/>
  <c r="D45" i="5" l="1"/>
  <c r="C46" i="5"/>
  <c r="C47" i="5" l="1"/>
  <c r="D46" i="5"/>
  <c r="D47" i="5" l="1"/>
  <c r="C48" i="5"/>
  <c r="D48" i="5" l="1"/>
  <c r="C49" i="5"/>
  <c r="D49" i="5" l="1"/>
  <c r="C50" i="5"/>
  <c r="C51" i="5" l="1"/>
  <c r="D50" i="5"/>
  <c r="D51" i="5" l="1"/>
  <c r="C52" i="5"/>
  <c r="D52" i="5" l="1"/>
  <c r="C53" i="5"/>
  <c r="C54" i="5" l="1"/>
  <c r="D53" i="5"/>
  <c r="C55" i="5" l="1"/>
  <c r="D54" i="5"/>
  <c r="D55" i="5" l="1"/>
  <c r="C56" i="5"/>
  <c r="D56" i="5" l="1"/>
  <c r="C57" i="5"/>
  <c r="D57" i="5" l="1"/>
  <c r="C58" i="5"/>
  <c r="C59" i="5" l="1"/>
  <c r="D58" i="5"/>
  <c r="D59" i="5" l="1"/>
  <c r="C60" i="5"/>
  <c r="D60" i="5" l="1"/>
  <c r="C61" i="5"/>
  <c r="D61" i="5" l="1"/>
  <c r="C62" i="5"/>
  <c r="C63" i="5" l="1"/>
  <c r="D62" i="5"/>
  <c r="D63" i="5" l="1"/>
  <c r="C64" i="5"/>
  <c r="D64" i="5" l="1"/>
  <c r="C65" i="5"/>
  <c r="C66" i="5" l="1"/>
  <c r="D65" i="5"/>
  <c r="C67" i="5" l="1"/>
  <c r="D66" i="5"/>
  <c r="D67" i="5" l="1"/>
  <c r="C68" i="5"/>
  <c r="D68" i="5" l="1"/>
  <c r="C69" i="5"/>
  <c r="D69" i="5" l="1"/>
  <c r="C70" i="5"/>
  <c r="C71" i="5" l="1"/>
  <c r="D70" i="5"/>
  <c r="D71" i="5" l="1"/>
  <c r="C72" i="5"/>
  <c r="D72" i="5" l="1"/>
  <c r="C73" i="5"/>
  <c r="C74" i="5" l="1"/>
  <c r="D73" i="5"/>
  <c r="C75" i="5" l="1"/>
  <c r="D74" i="5"/>
  <c r="D75" i="5" l="1"/>
  <c r="C76" i="5"/>
  <c r="D76" i="5" l="1"/>
  <c r="C77" i="5"/>
  <c r="D77" i="5" l="1"/>
  <c r="C78" i="5"/>
  <c r="C79" i="5" l="1"/>
  <c r="D78" i="5"/>
  <c r="D79" i="5" l="1"/>
  <c r="C80" i="5"/>
  <c r="D80" i="5" l="1"/>
  <c r="C81" i="5"/>
  <c r="D81" i="5" l="1"/>
  <c r="C82" i="5"/>
  <c r="D82" i="5" l="1"/>
  <c r="C83" i="5"/>
  <c r="D83" i="5" l="1"/>
  <c r="C84" i="5"/>
  <c r="D84" i="5" l="1"/>
  <c r="C85" i="5"/>
  <c r="C86" i="5" l="1"/>
  <c r="D85" i="5"/>
  <c r="D86" i="5" l="1"/>
  <c r="C87" i="5"/>
  <c r="D87" i="5" l="1"/>
  <c r="C88" i="5"/>
  <c r="D88" i="5" l="1"/>
  <c r="C89" i="5"/>
  <c r="D89" i="5" l="1"/>
  <c r="C90" i="5"/>
  <c r="D90" i="5" l="1"/>
  <c r="C91" i="5"/>
  <c r="D91" i="5" l="1"/>
  <c r="C92" i="5"/>
  <c r="D92" i="5" l="1"/>
  <c r="C93" i="5"/>
  <c r="C94" i="5" l="1"/>
  <c r="D93" i="5"/>
  <c r="D94" i="5" l="1"/>
  <c r="C95" i="5"/>
  <c r="D95" i="5" l="1"/>
  <c r="C96" i="5"/>
  <c r="D96" i="5" l="1"/>
  <c r="C97" i="5"/>
  <c r="D97" i="5" l="1"/>
  <c r="C98" i="5"/>
  <c r="D98" i="5" l="1"/>
  <c r="C99" i="5"/>
  <c r="D99" i="5" l="1"/>
  <c r="C100" i="5"/>
  <c r="D100" i="5" l="1"/>
  <c r="C101" i="5"/>
  <c r="C102" i="5" l="1"/>
  <c r="D101" i="5"/>
  <c r="D102" i="5" l="1"/>
  <c r="C103" i="5"/>
  <c r="D103" i="5" l="1"/>
  <c r="C104" i="5"/>
  <c r="D104" i="5" l="1"/>
  <c r="C105" i="5"/>
  <c r="D105" i="5" l="1"/>
  <c r="C106" i="5"/>
  <c r="D106" i="5" l="1"/>
  <c r="C107" i="5"/>
  <c r="D107" i="5" l="1"/>
  <c r="C108" i="5"/>
  <c r="D108" i="5" l="1"/>
  <c r="C109" i="5"/>
  <c r="D109" i="5" l="1"/>
  <c r="C110" i="5"/>
  <c r="D110" i="5" l="1"/>
  <c r="C111" i="5"/>
  <c r="D111" i="5" l="1"/>
  <c r="C112" i="5"/>
  <c r="D112" i="5" l="1"/>
  <c r="C113" i="5"/>
  <c r="C114" i="5" l="1"/>
  <c r="D113" i="5"/>
  <c r="D114" i="5" l="1"/>
  <c r="C115" i="5"/>
  <c r="D115" i="5" l="1"/>
  <c r="C116" i="5"/>
  <c r="D116" i="5" l="1"/>
  <c r="C117" i="5"/>
  <c r="D117" i="5" l="1"/>
  <c r="C118" i="5"/>
  <c r="D118" i="5" l="1"/>
  <c r="C119" i="5"/>
  <c r="D119" i="5" l="1"/>
  <c r="C120" i="5"/>
  <c r="D120" i="5" l="1"/>
  <c r="C121" i="5"/>
  <c r="C122" i="5" l="1"/>
  <c r="D121" i="5"/>
  <c r="D122" i="5" l="1"/>
  <c r="C123" i="5"/>
  <c r="D123" i="5" l="1"/>
  <c r="C124" i="5"/>
  <c r="D124" i="5" l="1"/>
  <c r="C125" i="5"/>
  <c r="D125" i="5" l="1"/>
  <c r="C126" i="5"/>
  <c r="D126" i="5" l="1"/>
  <c r="C127" i="5"/>
  <c r="D127" i="5" l="1"/>
  <c r="C128" i="5"/>
  <c r="D128" i="5" l="1"/>
  <c r="C129" i="5"/>
  <c r="C130" i="5" l="1"/>
  <c r="D129" i="5"/>
  <c r="D130" i="5" l="1"/>
  <c r="C131" i="5"/>
  <c r="D131" i="5" l="1"/>
  <c r="C132" i="5"/>
  <c r="D132" i="5" l="1"/>
  <c r="C133" i="5"/>
  <c r="D133" i="5" l="1"/>
  <c r="C134" i="5"/>
  <c r="D134" i="5" l="1"/>
  <c r="C135" i="5"/>
  <c r="D135" i="5" l="1"/>
  <c r="C136" i="5"/>
  <c r="D136" i="5" l="1"/>
  <c r="C137" i="5"/>
  <c r="C138" i="5" l="1"/>
  <c r="D137" i="5"/>
  <c r="D138" i="5" l="1"/>
  <c r="C139" i="5"/>
  <c r="D139" i="5" l="1"/>
  <c r="C140" i="5"/>
  <c r="D140" i="5" l="1"/>
  <c r="C141" i="5"/>
  <c r="D141" i="5" l="1"/>
  <c r="C142" i="5"/>
  <c r="D142" i="5" l="1"/>
  <c r="C143" i="5"/>
  <c r="D143" i="5" l="1"/>
  <c r="C144" i="5"/>
  <c r="D144" i="5" l="1"/>
  <c r="C145" i="5"/>
  <c r="D145" i="5" l="1"/>
  <c r="C146" i="5"/>
  <c r="D146" i="5" l="1"/>
  <c r="C147" i="5"/>
  <c r="D147" i="5" l="1"/>
  <c r="C148" i="5"/>
  <c r="D148" i="5" l="1"/>
  <c r="C149" i="5"/>
  <c r="C150" i="5" l="1"/>
  <c r="D149" i="5"/>
  <c r="D150" i="5" l="1"/>
  <c r="C151" i="5"/>
  <c r="D151" i="5" l="1"/>
  <c r="C152" i="5"/>
  <c r="D152" i="5" l="1"/>
  <c r="C153" i="5"/>
  <c r="D153" i="5" l="1"/>
  <c r="C154" i="5"/>
  <c r="D154" i="5" l="1"/>
  <c r="C155" i="5"/>
  <c r="D155" i="5" l="1"/>
  <c r="C156" i="5"/>
  <c r="D156" i="5" l="1"/>
  <c r="C157" i="5"/>
  <c r="C158" i="5" l="1"/>
  <c r="D157" i="5"/>
  <c r="D158" i="5" l="1"/>
  <c r="C159" i="5"/>
  <c r="D159" i="5" l="1"/>
  <c r="C160" i="5"/>
  <c r="D160" i="5" l="1"/>
  <c r="C161" i="5"/>
  <c r="C162" i="5" l="1"/>
  <c r="D161" i="5"/>
  <c r="D162" i="5" l="1"/>
  <c r="C163" i="5"/>
  <c r="D163" i="5" l="1"/>
  <c r="C164" i="5"/>
  <c r="D164" i="5" l="1"/>
  <c r="C165" i="5"/>
  <c r="C166" i="5" l="1"/>
  <c r="D165" i="5"/>
  <c r="D166" i="5" l="1"/>
  <c r="C167" i="5"/>
  <c r="D167" i="5" l="1"/>
  <c r="C168" i="5"/>
  <c r="D168" i="5" l="1"/>
  <c r="C169" i="5"/>
  <c r="C170" i="5" l="1"/>
  <c r="D169" i="5"/>
  <c r="D170" i="5" l="1"/>
  <c r="C171" i="5"/>
  <c r="D171" i="5" l="1"/>
  <c r="C172" i="5"/>
  <c r="D172" i="5" l="1"/>
  <c r="C173" i="5"/>
  <c r="D173" i="5" l="1"/>
  <c r="C174" i="5"/>
  <c r="D174" i="5" l="1"/>
  <c r="C175" i="5"/>
  <c r="D175" i="5" l="1"/>
  <c r="C176" i="5"/>
  <c r="D176" i="5" l="1"/>
  <c r="C177" i="5"/>
  <c r="C178" i="5" l="1"/>
  <c r="D177" i="5"/>
  <c r="D178" i="5" l="1"/>
  <c r="C179" i="5"/>
  <c r="D179" i="5" l="1"/>
  <c r="C180" i="5"/>
  <c r="D180" i="5" l="1"/>
  <c r="C181" i="5"/>
  <c r="C182" i="5" l="1"/>
  <c r="D181" i="5"/>
  <c r="D182" i="5" l="1"/>
  <c r="C183" i="5"/>
  <c r="D183" i="5" l="1"/>
  <c r="C184" i="5"/>
  <c r="D184" i="5" l="1"/>
  <c r="C185" i="5"/>
  <c r="C186" i="5" l="1"/>
  <c r="D185" i="5"/>
  <c r="D186" i="5" l="1"/>
  <c r="C187" i="5"/>
  <c r="D187" i="5" l="1"/>
  <c r="C188" i="5"/>
  <c r="D188" i="5" l="1"/>
  <c r="C189" i="5"/>
  <c r="D189" i="5" l="1"/>
  <c r="C190" i="5"/>
  <c r="D190" i="5" l="1"/>
  <c r="C191" i="5"/>
  <c r="D191" i="5" l="1"/>
  <c r="C192" i="5"/>
  <c r="D192" i="5" l="1"/>
  <c r="C193" i="5"/>
  <c r="C194" i="5" l="1"/>
  <c r="D193" i="5"/>
  <c r="C195" i="5" l="1"/>
  <c r="D194" i="5"/>
  <c r="D195" i="5" l="1"/>
  <c r="C196" i="5"/>
  <c r="D196" i="5" l="1"/>
  <c r="C197" i="5"/>
  <c r="C198" i="5" l="1"/>
  <c r="D197" i="5"/>
  <c r="C199" i="5" l="1"/>
  <c r="D198" i="5"/>
  <c r="D199" i="5" l="1"/>
  <c r="C200" i="5"/>
  <c r="D200" i="5" l="1"/>
  <c r="C201" i="5"/>
  <c r="C202" i="5" l="1"/>
  <c r="D201" i="5"/>
  <c r="D202" i="5" l="1"/>
  <c r="C203" i="5"/>
  <c r="D203" i="5" l="1"/>
  <c r="C204" i="5"/>
  <c r="D204" i="5" l="1"/>
  <c r="C205" i="5"/>
  <c r="C206" i="5" l="1"/>
  <c r="D205" i="5"/>
  <c r="D206" i="5" l="1"/>
  <c r="C207" i="5"/>
  <c r="D207" i="5" l="1"/>
  <c r="C208" i="5"/>
  <c r="D208" i="5" l="1"/>
  <c r="C209" i="5"/>
  <c r="D209" i="5" l="1"/>
  <c r="C210" i="5"/>
  <c r="D210" i="5" l="1"/>
  <c r="C211" i="5"/>
  <c r="D211" i="5" s="1"/>
</calcChain>
</file>

<file path=xl/sharedStrings.xml><?xml version="1.0" encoding="utf-8"?>
<sst xmlns="http://schemas.openxmlformats.org/spreadsheetml/2006/main" count="58" uniqueCount="48">
  <si>
    <t xml:space="preserve">Considere a função f(x) =  </t>
  </si>
  <si>
    <t>Represente graficamente f(x) no domínio [-10; 10].</t>
  </si>
  <si>
    <t>x</t>
  </si>
  <si>
    <t>f(x)</t>
  </si>
  <si>
    <t xml:space="preserve">         </t>
  </si>
  <si>
    <r>
      <t xml:space="preserve">     2x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   ; x &gt;= 0</t>
    </r>
  </si>
  <si>
    <r>
      <t xml:space="preserve">   - 2x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   ; x &lt; 0</t>
    </r>
  </si>
  <si>
    <t>Ora viva!</t>
  </si>
  <si>
    <t>Esta é uma INTRODUÇÃO à representação gráfica no Excel!</t>
  </si>
  <si>
    <t>O que podemos representar graficamente?</t>
  </si>
  <si>
    <t xml:space="preserve">   - uma função</t>
  </si>
  <si>
    <t xml:space="preserve">   - um conjunto de pontos (bom para vermos se há, ou não, relação entre duas variáveis!)</t>
  </si>
  <si>
    <t xml:space="preserve">   - um gráfico em que as abcissas são categorias (p.ex., os meses do ano)</t>
  </si>
  <si>
    <t>Primavera</t>
  </si>
  <si>
    <t>Verão</t>
  </si>
  <si>
    <t>Outono</t>
  </si>
  <si>
    <t>Inverno</t>
  </si>
  <si>
    <t>Vendas</t>
  </si>
  <si>
    <t>Scatter Plot - Diagrama de Dispersão</t>
  </si>
  <si>
    <t>X</t>
  </si>
  <si>
    <t>Y</t>
  </si>
  <si>
    <t>Haverá relação entre X e Y, ou serão independentes?</t>
  </si>
  <si>
    <t>Eis alguns exemplos:</t>
  </si>
  <si>
    <t xml:space="preserve">   - um gráfico de distribuição circular</t>
  </si>
  <si>
    <t>Tempo (h)</t>
  </si>
  <si>
    <t>Espessura do biofilme (mm)</t>
  </si>
  <si>
    <t>(h)</t>
  </si>
  <si>
    <t>Y1: Espessura do biofilme (mm)</t>
  </si>
  <si>
    <t>Y2: Capacidade Elétrica        (pF)</t>
  </si>
  <si>
    <t xml:space="preserve">X:             Tempo </t>
  </si>
  <si>
    <t xml:space="preserve">   - um gráfico com um eixo principal e um eixo secundário nas ordenadas</t>
  </si>
  <si>
    <t>Para inserir um título no eixo xx:</t>
  </si>
  <si>
    <t>1) Clique no gráfico</t>
  </si>
  <si>
    <t>2) Separador Ferramentas de Gráfico</t>
  </si>
  <si>
    <t>3) Estrutura &gt; Adicionar Elemento de Gráfico</t>
  </si>
  <si>
    <t>4) Título dos eixos</t>
  </si>
  <si>
    <t>Represente um gráfico de dispersão.</t>
  </si>
  <si>
    <t>Para facilitar a interpretação, una os pontos com uma linha.</t>
  </si>
  <si>
    <t>2) Escolha Selecionar Dados</t>
  </si>
  <si>
    <t>3) Adicionar</t>
  </si>
  <si>
    <t>4) Indicar o nome da nova série, as abcissas e as ordenadas</t>
  </si>
  <si>
    <t>Para inserir a 2ª série de dados no 1º gráfico:</t>
  </si>
  <si>
    <t>1) Clique no 1º gráfico com o botão do lado direito do rato</t>
  </si>
  <si>
    <t>Para inserir um eixo secundário das ordenadas, associado à série Y2:</t>
  </si>
  <si>
    <t>1) Clique num ponto da série.</t>
  </si>
  <si>
    <t>3) Formatar &gt; Formatar Seleção</t>
  </si>
  <si>
    <t>4) Selecionar Eixo Secundário</t>
  </si>
  <si>
    <t>Para inserir títulos nos 3 eixos: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</si>
</sst>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sz val="18"/>
      <color rgb="FFFFFFFF"/>
      <name val="Arial"/>
      <family val="2"/>
    </font>
    <font>
      <sz val="18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71BD00"/>
        <bgColor indexed="64"/>
      </patternFill>
    </fill>
    <fill>
      <patternFill patternType="solid">
        <fgColor rgb="FFDEECCB"/>
        <bgColor indexed="64"/>
      </patternFill>
    </fill>
    <fill>
      <patternFill patternType="solid">
        <fgColor rgb="FFEFF6E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horizontal="right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5" borderId="2" xfId="0" applyFont="1" applyFill="1" applyBorder="1" applyAlignment="1">
      <alignment horizontal="center" vertical="center" wrapText="1" readingOrder="1"/>
    </xf>
    <xf numFmtId="0" fontId="5" fillId="6" borderId="3" xfId="0" applyFont="1" applyFill="1" applyBorder="1" applyAlignment="1">
      <alignment horizontal="center" vertical="center" wrapText="1" readingOrder="1"/>
    </xf>
    <xf numFmtId="0" fontId="5" fillId="7" borderId="4" xfId="0" applyFont="1" applyFill="1" applyBorder="1" applyAlignment="1">
      <alignment horizontal="center" vertical="center" wrapText="1" readingOrder="1"/>
    </xf>
    <xf numFmtId="0" fontId="5" fillId="6" borderId="4" xfId="0" applyFont="1" applyFill="1" applyBorder="1" applyAlignment="1">
      <alignment horizontal="center" vertical="center" wrapText="1" readingOrder="1"/>
    </xf>
    <xf numFmtId="0" fontId="4" fillId="5" borderId="5" xfId="0" applyFont="1" applyFill="1" applyBorder="1" applyAlignment="1">
      <alignment horizontal="center" vertical="center" wrapText="1" readingOrder="1"/>
    </xf>
    <xf numFmtId="0" fontId="4" fillId="5" borderId="6" xfId="0" applyFont="1" applyFill="1" applyBorder="1" applyAlignment="1">
      <alignment horizontal="center" vertical="center" wrapText="1" readingOrder="1"/>
    </xf>
    <xf numFmtId="0" fontId="4" fillId="5" borderId="5" xfId="0" applyFont="1" applyFill="1" applyBorder="1" applyAlignment="1">
      <alignment horizontal="center" vertical="center" wrapText="1" readingOrder="1"/>
    </xf>
    <xf numFmtId="0" fontId="4" fillId="5" borderId="6" xfId="0" applyFont="1" applyFill="1" applyBorder="1" applyAlignment="1">
      <alignment horizontal="center" vertical="center" wrapText="1" readingOrder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9"/>
  <sheetViews>
    <sheetView showGridLines="0" tabSelected="1" zoomScale="150" workbookViewId="0"/>
  </sheetViews>
  <sheetFormatPr defaultRowHeight="12.75" x14ac:dyDescent="0.2"/>
  <sheetData>
    <row r="3" spans="2:2" ht="15.75" x14ac:dyDescent="0.25">
      <c r="B3" s="8" t="s">
        <v>7</v>
      </c>
    </row>
    <row r="4" spans="2:2" ht="15.75" x14ac:dyDescent="0.25">
      <c r="B4" s="8"/>
    </row>
    <row r="5" spans="2:2" ht="15.75" x14ac:dyDescent="0.25">
      <c r="B5" s="8" t="s">
        <v>8</v>
      </c>
    </row>
    <row r="6" spans="2:2" ht="15.75" x14ac:dyDescent="0.25">
      <c r="B6" s="8"/>
    </row>
    <row r="7" spans="2:2" ht="15.75" x14ac:dyDescent="0.25">
      <c r="B7" s="8" t="s">
        <v>9</v>
      </c>
    </row>
    <row r="8" spans="2:2" ht="15.75" x14ac:dyDescent="0.25">
      <c r="B8" s="8"/>
    </row>
    <row r="9" spans="2:2" ht="15.75" x14ac:dyDescent="0.25">
      <c r="B9" s="8" t="s">
        <v>22</v>
      </c>
    </row>
    <row r="10" spans="2:2" ht="15.75" x14ac:dyDescent="0.25">
      <c r="B10" s="8"/>
    </row>
    <row r="11" spans="2:2" ht="15.75" x14ac:dyDescent="0.25">
      <c r="B11" s="8" t="s">
        <v>10</v>
      </c>
    </row>
    <row r="12" spans="2:2" ht="15.75" x14ac:dyDescent="0.25">
      <c r="B12" s="8"/>
    </row>
    <row r="13" spans="2:2" ht="15.75" x14ac:dyDescent="0.25">
      <c r="B13" s="8" t="s">
        <v>11</v>
      </c>
    </row>
    <row r="14" spans="2:2" ht="15.75" x14ac:dyDescent="0.25">
      <c r="B14" s="8"/>
    </row>
    <row r="15" spans="2:2" ht="15.75" x14ac:dyDescent="0.25">
      <c r="B15" s="8" t="s">
        <v>12</v>
      </c>
    </row>
    <row r="16" spans="2:2" ht="15.75" x14ac:dyDescent="0.25">
      <c r="B16" s="8"/>
    </row>
    <row r="17" spans="2:2" ht="15.75" x14ac:dyDescent="0.25">
      <c r="B17" s="8" t="s">
        <v>23</v>
      </c>
    </row>
    <row r="19" spans="2:2" ht="15.75" x14ac:dyDescent="0.25">
      <c r="B19" s="8" t="s">
        <v>30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36"/>
  <sheetViews>
    <sheetView workbookViewId="0"/>
  </sheetViews>
  <sheetFormatPr defaultRowHeight="12.75" x14ac:dyDescent="0.2"/>
  <sheetData>
    <row r="2" spans="2:5" ht="14.25" x14ac:dyDescent="0.2">
      <c r="E2" s="1" t="s">
        <v>5</v>
      </c>
    </row>
    <row r="3" spans="2:5" x14ac:dyDescent="0.2">
      <c r="D3" s="2" t="s">
        <v>0</v>
      </c>
      <c r="E3" s="3"/>
    </row>
    <row r="4" spans="2:5" ht="14.25" x14ac:dyDescent="0.2">
      <c r="D4" s="4" t="s">
        <v>4</v>
      </c>
      <c r="E4" s="1" t="s">
        <v>6</v>
      </c>
    </row>
    <row r="6" spans="2:5" x14ac:dyDescent="0.2">
      <c r="B6" s="4" t="s">
        <v>1</v>
      </c>
    </row>
    <row r="9" spans="2:5" x14ac:dyDescent="0.2">
      <c r="C9" s="5" t="s">
        <v>2</v>
      </c>
      <c r="D9" s="5" t="s">
        <v>3</v>
      </c>
    </row>
    <row r="11" spans="2:5" x14ac:dyDescent="0.2">
      <c r="C11" s="6">
        <f>-10</f>
        <v>-10</v>
      </c>
      <c r="D11" s="13">
        <f>IF(C11&lt;0,-2*C11^2,2*C11^2)</f>
        <v>-200</v>
      </c>
    </row>
    <row r="12" spans="2:5" x14ac:dyDescent="0.2">
      <c r="C12" s="7">
        <f>C11+0.1</f>
        <v>-9.9</v>
      </c>
      <c r="D12" s="13">
        <f>IF(C12&lt;0,-2*C12^2,2*C12^2)</f>
        <v>-196.02</v>
      </c>
    </row>
    <row r="13" spans="2:5" x14ac:dyDescent="0.2">
      <c r="C13" s="7">
        <f t="shared" ref="C13:C76" si="0">C12+0.1</f>
        <v>-9.8000000000000007</v>
      </c>
      <c r="D13" s="13">
        <f t="shared" ref="D13:D76" si="1">IF(C13&lt;0,-2*C13^2,2*C13^2)</f>
        <v>-192.08000000000004</v>
      </c>
    </row>
    <row r="14" spans="2:5" x14ac:dyDescent="0.2">
      <c r="C14" s="7">
        <f t="shared" si="0"/>
        <v>-9.7000000000000011</v>
      </c>
      <c r="D14" s="13">
        <f t="shared" si="1"/>
        <v>-188.18000000000004</v>
      </c>
    </row>
    <row r="15" spans="2:5" x14ac:dyDescent="0.2">
      <c r="C15" s="7">
        <f t="shared" si="0"/>
        <v>-9.6000000000000014</v>
      </c>
      <c r="D15" s="13">
        <f t="shared" si="1"/>
        <v>-184.32000000000005</v>
      </c>
    </row>
    <row r="16" spans="2:5" x14ac:dyDescent="0.2">
      <c r="C16" s="7">
        <f t="shared" si="0"/>
        <v>-9.5000000000000018</v>
      </c>
      <c r="D16" s="13">
        <f t="shared" si="1"/>
        <v>-180.50000000000006</v>
      </c>
    </row>
    <row r="17" spans="3:4" x14ac:dyDescent="0.2">
      <c r="C17" s="7">
        <f t="shared" si="0"/>
        <v>-9.4000000000000021</v>
      </c>
      <c r="D17" s="13">
        <f t="shared" si="1"/>
        <v>-176.72000000000008</v>
      </c>
    </row>
    <row r="18" spans="3:4" x14ac:dyDescent="0.2">
      <c r="C18" s="7">
        <f t="shared" si="0"/>
        <v>-9.3000000000000025</v>
      </c>
      <c r="D18" s="13">
        <f t="shared" si="1"/>
        <v>-172.9800000000001</v>
      </c>
    </row>
    <row r="19" spans="3:4" x14ac:dyDescent="0.2">
      <c r="C19" s="7">
        <f t="shared" si="0"/>
        <v>-9.2000000000000028</v>
      </c>
      <c r="D19" s="13">
        <f t="shared" si="1"/>
        <v>-169.28000000000011</v>
      </c>
    </row>
    <row r="20" spans="3:4" x14ac:dyDescent="0.2">
      <c r="C20" s="7">
        <f t="shared" si="0"/>
        <v>-9.1000000000000032</v>
      </c>
      <c r="D20" s="13">
        <f t="shared" si="1"/>
        <v>-165.62000000000012</v>
      </c>
    </row>
    <row r="21" spans="3:4" x14ac:dyDescent="0.2">
      <c r="C21" s="7">
        <f t="shared" si="0"/>
        <v>-9.0000000000000036</v>
      </c>
      <c r="D21" s="13">
        <f t="shared" si="1"/>
        <v>-162.00000000000011</v>
      </c>
    </row>
    <row r="22" spans="3:4" x14ac:dyDescent="0.2">
      <c r="C22" s="7">
        <f t="shared" si="0"/>
        <v>-8.9000000000000039</v>
      </c>
      <c r="D22" s="13">
        <f t="shared" si="1"/>
        <v>-158.42000000000013</v>
      </c>
    </row>
    <row r="23" spans="3:4" x14ac:dyDescent="0.2">
      <c r="C23" s="7">
        <f t="shared" si="0"/>
        <v>-8.8000000000000043</v>
      </c>
      <c r="D23" s="13">
        <f t="shared" si="1"/>
        <v>-154.88000000000014</v>
      </c>
    </row>
    <row r="24" spans="3:4" x14ac:dyDescent="0.2">
      <c r="C24" s="7">
        <f t="shared" si="0"/>
        <v>-8.7000000000000046</v>
      </c>
      <c r="D24" s="13">
        <f t="shared" si="1"/>
        <v>-151.38000000000017</v>
      </c>
    </row>
    <row r="25" spans="3:4" ht="10.5" customHeight="1" x14ac:dyDescent="0.2">
      <c r="C25" s="7">
        <f t="shared" si="0"/>
        <v>-8.600000000000005</v>
      </c>
      <c r="D25" s="13">
        <f t="shared" si="1"/>
        <v>-147.92000000000016</v>
      </c>
    </row>
    <row r="26" spans="3:4" x14ac:dyDescent="0.2">
      <c r="C26" s="7">
        <f t="shared" si="0"/>
        <v>-8.5000000000000053</v>
      </c>
      <c r="D26" s="13">
        <f t="shared" si="1"/>
        <v>-144.50000000000017</v>
      </c>
    </row>
    <row r="27" spans="3:4" x14ac:dyDescent="0.2">
      <c r="C27" s="7">
        <f t="shared" si="0"/>
        <v>-8.4000000000000057</v>
      </c>
      <c r="D27" s="13">
        <f t="shared" si="1"/>
        <v>-141.1200000000002</v>
      </c>
    </row>
    <row r="28" spans="3:4" x14ac:dyDescent="0.2">
      <c r="C28" s="7">
        <f t="shared" si="0"/>
        <v>-8.300000000000006</v>
      </c>
      <c r="D28" s="13">
        <f t="shared" si="1"/>
        <v>-137.7800000000002</v>
      </c>
    </row>
    <row r="29" spans="3:4" x14ac:dyDescent="0.2">
      <c r="C29" s="7">
        <f t="shared" si="0"/>
        <v>-8.2000000000000064</v>
      </c>
      <c r="D29" s="13">
        <f t="shared" si="1"/>
        <v>-134.48000000000022</v>
      </c>
    </row>
    <row r="30" spans="3:4" x14ac:dyDescent="0.2">
      <c r="C30" s="7">
        <f t="shared" si="0"/>
        <v>-8.1000000000000068</v>
      </c>
      <c r="D30" s="13">
        <f t="shared" si="1"/>
        <v>-131.22000000000023</v>
      </c>
    </row>
    <row r="31" spans="3:4" x14ac:dyDescent="0.2">
      <c r="C31" s="7">
        <f t="shared" si="0"/>
        <v>-8.0000000000000071</v>
      </c>
      <c r="D31" s="13">
        <f t="shared" si="1"/>
        <v>-128.00000000000023</v>
      </c>
    </row>
    <row r="32" spans="3:4" x14ac:dyDescent="0.2">
      <c r="C32" s="7">
        <f t="shared" si="0"/>
        <v>-7.9000000000000075</v>
      </c>
      <c r="D32" s="13">
        <f t="shared" si="1"/>
        <v>-124.82000000000023</v>
      </c>
    </row>
    <row r="33" spans="3:4" x14ac:dyDescent="0.2">
      <c r="C33" s="7">
        <f t="shared" si="0"/>
        <v>-7.8000000000000078</v>
      </c>
      <c r="D33" s="13">
        <f t="shared" si="1"/>
        <v>-121.68000000000025</v>
      </c>
    </row>
    <row r="34" spans="3:4" x14ac:dyDescent="0.2">
      <c r="C34" s="7">
        <f t="shared" si="0"/>
        <v>-7.7000000000000082</v>
      </c>
      <c r="D34" s="13">
        <f t="shared" si="1"/>
        <v>-118.58000000000025</v>
      </c>
    </row>
    <row r="35" spans="3:4" x14ac:dyDescent="0.2">
      <c r="C35" s="7">
        <f t="shared" si="0"/>
        <v>-7.6000000000000085</v>
      </c>
      <c r="D35" s="13">
        <f t="shared" si="1"/>
        <v>-115.52000000000027</v>
      </c>
    </row>
    <row r="36" spans="3:4" x14ac:dyDescent="0.2">
      <c r="C36" s="7">
        <f t="shared" si="0"/>
        <v>-7.5000000000000089</v>
      </c>
      <c r="D36" s="13">
        <f t="shared" si="1"/>
        <v>-112.50000000000027</v>
      </c>
    </row>
    <row r="37" spans="3:4" x14ac:dyDescent="0.2">
      <c r="C37" s="7">
        <f t="shared" si="0"/>
        <v>-7.4000000000000092</v>
      </c>
      <c r="D37" s="13">
        <f t="shared" si="1"/>
        <v>-109.52000000000028</v>
      </c>
    </row>
    <row r="38" spans="3:4" x14ac:dyDescent="0.2">
      <c r="C38" s="7">
        <f t="shared" si="0"/>
        <v>-7.3000000000000096</v>
      </c>
      <c r="D38" s="13">
        <f t="shared" si="1"/>
        <v>-106.58000000000028</v>
      </c>
    </row>
    <row r="39" spans="3:4" x14ac:dyDescent="0.2">
      <c r="C39" s="7">
        <f t="shared" si="0"/>
        <v>-7.2000000000000099</v>
      </c>
      <c r="D39" s="13">
        <f t="shared" si="1"/>
        <v>-103.68000000000029</v>
      </c>
    </row>
    <row r="40" spans="3:4" x14ac:dyDescent="0.2">
      <c r="C40" s="7">
        <f t="shared" si="0"/>
        <v>-7.1000000000000103</v>
      </c>
      <c r="D40" s="13">
        <f t="shared" si="1"/>
        <v>-100.82000000000029</v>
      </c>
    </row>
    <row r="41" spans="3:4" x14ac:dyDescent="0.2">
      <c r="C41" s="7">
        <f t="shared" si="0"/>
        <v>-7.0000000000000107</v>
      </c>
      <c r="D41" s="13">
        <f t="shared" si="1"/>
        <v>-98.000000000000298</v>
      </c>
    </row>
    <row r="42" spans="3:4" x14ac:dyDescent="0.2">
      <c r="C42" s="7">
        <f t="shared" si="0"/>
        <v>-6.900000000000011</v>
      </c>
      <c r="D42" s="13">
        <f t="shared" si="1"/>
        <v>-95.220000000000297</v>
      </c>
    </row>
    <row r="43" spans="3:4" x14ac:dyDescent="0.2">
      <c r="C43" s="7">
        <f t="shared" si="0"/>
        <v>-6.8000000000000114</v>
      </c>
      <c r="D43" s="13">
        <f t="shared" si="1"/>
        <v>-92.480000000000302</v>
      </c>
    </row>
    <row r="44" spans="3:4" x14ac:dyDescent="0.2">
      <c r="C44" s="7">
        <f t="shared" si="0"/>
        <v>-6.7000000000000117</v>
      </c>
      <c r="D44" s="13">
        <f t="shared" si="1"/>
        <v>-89.780000000000314</v>
      </c>
    </row>
    <row r="45" spans="3:4" x14ac:dyDescent="0.2">
      <c r="C45" s="7">
        <f t="shared" si="0"/>
        <v>-6.6000000000000121</v>
      </c>
      <c r="D45" s="13">
        <f t="shared" si="1"/>
        <v>-87.120000000000317</v>
      </c>
    </row>
    <row r="46" spans="3:4" x14ac:dyDescent="0.2">
      <c r="C46" s="7">
        <f t="shared" si="0"/>
        <v>-6.5000000000000124</v>
      </c>
      <c r="D46" s="13">
        <f t="shared" si="1"/>
        <v>-84.500000000000327</v>
      </c>
    </row>
    <row r="47" spans="3:4" x14ac:dyDescent="0.2">
      <c r="C47" s="7">
        <f t="shared" si="0"/>
        <v>-6.4000000000000128</v>
      </c>
      <c r="D47" s="13">
        <f t="shared" si="1"/>
        <v>-81.920000000000329</v>
      </c>
    </row>
    <row r="48" spans="3:4" x14ac:dyDescent="0.2">
      <c r="C48" s="7">
        <f t="shared" si="0"/>
        <v>-6.3000000000000131</v>
      </c>
      <c r="D48" s="13">
        <f t="shared" si="1"/>
        <v>-79.380000000000337</v>
      </c>
    </row>
    <row r="49" spans="3:4" x14ac:dyDescent="0.2">
      <c r="C49" s="7">
        <f t="shared" si="0"/>
        <v>-6.2000000000000135</v>
      </c>
      <c r="D49" s="13">
        <f t="shared" si="1"/>
        <v>-76.880000000000337</v>
      </c>
    </row>
    <row r="50" spans="3:4" x14ac:dyDescent="0.2">
      <c r="C50" s="7">
        <f t="shared" si="0"/>
        <v>-6.1000000000000139</v>
      </c>
      <c r="D50" s="13">
        <f t="shared" si="1"/>
        <v>-74.420000000000343</v>
      </c>
    </row>
    <row r="51" spans="3:4" x14ac:dyDescent="0.2">
      <c r="C51" s="7">
        <f t="shared" si="0"/>
        <v>-6.0000000000000142</v>
      </c>
      <c r="D51" s="13">
        <f t="shared" si="1"/>
        <v>-72.000000000000341</v>
      </c>
    </row>
    <row r="52" spans="3:4" x14ac:dyDescent="0.2">
      <c r="C52" s="7">
        <f t="shared" si="0"/>
        <v>-5.9000000000000146</v>
      </c>
      <c r="D52" s="13">
        <f t="shared" si="1"/>
        <v>-69.620000000000346</v>
      </c>
    </row>
    <row r="53" spans="3:4" x14ac:dyDescent="0.2">
      <c r="C53" s="7">
        <f t="shared" si="0"/>
        <v>-5.8000000000000149</v>
      </c>
      <c r="D53" s="13">
        <f t="shared" si="1"/>
        <v>-67.280000000000342</v>
      </c>
    </row>
    <row r="54" spans="3:4" x14ac:dyDescent="0.2">
      <c r="C54" s="7">
        <f t="shared" si="0"/>
        <v>-5.7000000000000153</v>
      </c>
      <c r="D54" s="13">
        <f t="shared" si="1"/>
        <v>-64.980000000000345</v>
      </c>
    </row>
    <row r="55" spans="3:4" x14ac:dyDescent="0.2">
      <c r="C55" s="7">
        <f t="shared" si="0"/>
        <v>-5.6000000000000156</v>
      </c>
      <c r="D55" s="13">
        <f t="shared" si="1"/>
        <v>-62.720000000000347</v>
      </c>
    </row>
    <row r="56" spans="3:4" x14ac:dyDescent="0.2">
      <c r="C56" s="7">
        <f t="shared" si="0"/>
        <v>-5.500000000000016</v>
      </c>
      <c r="D56" s="13">
        <f t="shared" si="1"/>
        <v>-60.500000000000355</v>
      </c>
    </row>
    <row r="57" spans="3:4" x14ac:dyDescent="0.2">
      <c r="C57" s="7">
        <f t="shared" si="0"/>
        <v>-5.4000000000000163</v>
      </c>
      <c r="D57" s="13">
        <f t="shared" si="1"/>
        <v>-58.320000000000356</v>
      </c>
    </row>
    <row r="58" spans="3:4" x14ac:dyDescent="0.2">
      <c r="C58" s="7">
        <f t="shared" si="0"/>
        <v>-5.3000000000000167</v>
      </c>
      <c r="D58" s="13">
        <f t="shared" si="1"/>
        <v>-56.180000000000355</v>
      </c>
    </row>
    <row r="59" spans="3:4" x14ac:dyDescent="0.2">
      <c r="C59" s="7">
        <f t="shared" si="0"/>
        <v>-5.2000000000000171</v>
      </c>
      <c r="D59" s="13">
        <f t="shared" si="1"/>
        <v>-54.080000000000354</v>
      </c>
    </row>
    <row r="60" spans="3:4" x14ac:dyDescent="0.2">
      <c r="C60" s="7">
        <f t="shared" si="0"/>
        <v>-5.1000000000000174</v>
      </c>
      <c r="D60" s="13">
        <f t="shared" si="1"/>
        <v>-52.020000000000358</v>
      </c>
    </row>
    <row r="61" spans="3:4" x14ac:dyDescent="0.2">
      <c r="C61" s="7">
        <f t="shared" si="0"/>
        <v>-5.0000000000000178</v>
      </c>
      <c r="D61" s="13">
        <f t="shared" si="1"/>
        <v>-50.000000000000355</v>
      </c>
    </row>
    <row r="62" spans="3:4" x14ac:dyDescent="0.2">
      <c r="C62" s="7">
        <f t="shared" si="0"/>
        <v>-4.9000000000000181</v>
      </c>
      <c r="D62" s="13">
        <f t="shared" si="1"/>
        <v>-48.020000000000358</v>
      </c>
    </row>
    <row r="63" spans="3:4" x14ac:dyDescent="0.2">
      <c r="C63" s="7">
        <f t="shared" si="0"/>
        <v>-4.8000000000000185</v>
      </c>
      <c r="D63" s="13">
        <f t="shared" si="1"/>
        <v>-46.080000000000354</v>
      </c>
    </row>
    <row r="64" spans="3:4" x14ac:dyDescent="0.2">
      <c r="C64" s="7">
        <f t="shared" si="0"/>
        <v>-4.7000000000000188</v>
      </c>
      <c r="D64" s="13">
        <f t="shared" si="1"/>
        <v>-44.180000000000355</v>
      </c>
    </row>
    <row r="65" spans="3:4" x14ac:dyDescent="0.2">
      <c r="C65" s="7">
        <f t="shared" si="0"/>
        <v>-4.6000000000000192</v>
      </c>
      <c r="D65" s="13">
        <f t="shared" si="1"/>
        <v>-42.320000000000356</v>
      </c>
    </row>
    <row r="66" spans="3:4" x14ac:dyDescent="0.2">
      <c r="C66" s="7">
        <f t="shared" si="0"/>
        <v>-4.5000000000000195</v>
      </c>
      <c r="D66" s="13">
        <f t="shared" si="1"/>
        <v>-40.500000000000355</v>
      </c>
    </row>
    <row r="67" spans="3:4" x14ac:dyDescent="0.2">
      <c r="C67" s="7">
        <f t="shared" si="0"/>
        <v>-4.4000000000000199</v>
      </c>
      <c r="D67" s="13">
        <f t="shared" si="1"/>
        <v>-38.720000000000347</v>
      </c>
    </row>
    <row r="68" spans="3:4" x14ac:dyDescent="0.2">
      <c r="C68" s="7">
        <f t="shared" si="0"/>
        <v>-4.3000000000000203</v>
      </c>
      <c r="D68" s="13">
        <f t="shared" si="1"/>
        <v>-36.980000000000345</v>
      </c>
    </row>
    <row r="69" spans="3:4" x14ac:dyDescent="0.2">
      <c r="C69" s="7">
        <f t="shared" si="0"/>
        <v>-4.2000000000000206</v>
      </c>
      <c r="D69" s="13">
        <f t="shared" si="1"/>
        <v>-35.280000000000349</v>
      </c>
    </row>
    <row r="70" spans="3:4" x14ac:dyDescent="0.2">
      <c r="C70" s="7">
        <f t="shared" si="0"/>
        <v>-4.100000000000021</v>
      </c>
      <c r="D70" s="13">
        <f t="shared" si="1"/>
        <v>-33.620000000000346</v>
      </c>
    </row>
    <row r="71" spans="3:4" x14ac:dyDescent="0.2">
      <c r="C71" s="7">
        <f t="shared" si="0"/>
        <v>-4.0000000000000213</v>
      </c>
      <c r="D71" s="13">
        <f t="shared" si="1"/>
        <v>-32.000000000000341</v>
      </c>
    </row>
    <row r="72" spans="3:4" x14ac:dyDescent="0.2">
      <c r="C72" s="7">
        <f t="shared" si="0"/>
        <v>-3.9000000000000212</v>
      </c>
      <c r="D72" s="13">
        <f t="shared" si="1"/>
        <v>-30.420000000000332</v>
      </c>
    </row>
    <row r="73" spans="3:4" x14ac:dyDescent="0.2">
      <c r="C73" s="7">
        <f t="shared" si="0"/>
        <v>-3.8000000000000211</v>
      </c>
      <c r="D73" s="13">
        <f t="shared" si="1"/>
        <v>-28.880000000000322</v>
      </c>
    </row>
    <row r="74" spans="3:4" x14ac:dyDescent="0.2">
      <c r="C74" s="7">
        <f t="shared" si="0"/>
        <v>-3.700000000000021</v>
      </c>
      <c r="D74" s="13">
        <f t="shared" si="1"/>
        <v>-27.380000000000312</v>
      </c>
    </row>
    <row r="75" spans="3:4" x14ac:dyDescent="0.2">
      <c r="C75" s="7">
        <f t="shared" si="0"/>
        <v>-3.600000000000021</v>
      </c>
      <c r="D75" s="13">
        <f t="shared" si="1"/>
        <v>-25.9200000000003</v>
      </c>
    </row>
    <row r="76" spans="3:4" x14ac:dyDescent="0.2">
      <c r="C76" s="7">
        <f t="shared" si="0"/>
        <v>-3.5000000000000209</v>
      </c>
      <c r="D76" s="13">
        <f t="shared" si="1"/>
        <v>-24.500000000000291</v>
      </c>
    </row>
    <row r="77" spans="3:4" x14ac:dyDescent="0.2">
      <c r="C77" s="7">
        <f t="shared" ref="C77:C140" si="2">C76+0.1</f>
        <v>-3.4000000000000208</v>
      </c>
      <c r="D77" s="13">
        <f t="shared" ref="D77:D140" si="3">IF(C77&lt;0,-2*C77^2,2*C77^2)</f>
        <v>-23.120000000000282</v>
      </c>
    </row>
    <row r="78" spans="3:4" x14ac:dyDescent="0.2">
      <c r="C78" s="7">
        <f t="shared" si="2"/>
        <v>-3.3000000000000207</v>
      </c>
      <c r="D78" s="13">
        <f t="shared" si="3"/>
        <v>-21.780000000000275</v>
      </c>
    </row>
    <row r="79" spans="3:4" x14ac:dyDescent="0.2">
      <c r="C79" s="7">
        <f t="shared" si="2"/>
        <v>-3.2000000000000206</v>
      </c>
      <c r="D79" s="13">
        <f t="shared" si="3"/>
        <v>-20.480000000000263</v>
      </c>
    </row>
    <row r="80" spans="3:4" x14ac:dyDescent="0.2">
      <c r="C80" s="7">
        <f t="shared" si="2"/>
        <v>-3.1000000000000205</v>
      </c>
      <c r="D80" s="13">
        <f t="shared" si="3"/>
        <v>-19.220000000000255</v>
      </c>
    </row>
    <row r="81" spans="3:4" x14ac:dyDescent="0.2">
      <c r="C81" s="7">
        <f t="shared" si="2"/>
        <v>-3.0000000000000204</v>
      </c>
      <c r="D81" s="13">
        <f t="shared" si="3"/>
        <v>-18.000000000000245</v>
      </c>
    </row>
    <row r="82" spans="3:4" x14ac:dyDescent="0.2">
      <c r="C82" s="7">
        <f t="shared" si="2"/>
        <v>-2.9000000000000203</v>
      </c>
      <c r="D82" s="13">
        <f t="shared" si="3"/>
        <v>-16.820000000000235</v>
      </c>
    </row>
    <row r="83" spans="3:4" x14ac:dyDescent="0.2">
      <c r="C83" s="7">
        <f t="shared" si="2"/>
        <v>-2.8000000000000203</v>
      </c>
      <c r="D83" s="13">
        <f t="shared" si="3"/>
        <v>-15.680000000000227</v>
      </c>
    </row>
    <row r="84" spans="3:4" x14ac:dyDescent="0.2">
      <c r="C84" s="7">
        <f t="shared" si="2"/>
        <v>-2.7000000000000202</v>
      </c>
      <c r="D84" s="13">
        <f t="shared" si="3"/>
        <v>-14.580000000000219</v>
      </c>
    </row>
    <row r="85" spans="3:4" x14ac:dyDescent="0.2">
      <c r="C85" s="7">
        <f t="shared" si="2"/>
        <v>-2.6000000000000201</v>
      </c>
      <c r="D85" s="13">
        <f t="shared" si="3"/>
        <v>-13.520000000000209</v>
      </c>
    </row>
    <row r="86" spans="3:4" x14ac:dyDescent="0.2">
      <c r="C86" s="7">
        <f t="shared" si="2"/>
        <v>-2.50000000000002</v>
      </c>
      <c r="D86" s="13">
        <f t="shared" si="3"/>
        <v>-12.500000000000199</v>
      </c>
    </row>
    <row r="87" spans="3:4" x14ac:dyDescent="0.2">
      <c r="C87" s="7">
        <f t="shared" si="2"/>
        <v>-2.4000000000000199</v>
      </c>
      <c r="D87" s="13">
        <f t="shared" si="3"/>
        <v>-11.520000000000191</v>
      </c>
    </row>
    <row r="88" spans="3:4" x14ac:dyDescent="0.2">
      <c r="C88" s="7">
        <f t="shared" si="2"/>
        <v>-2.3000000000000198</v>
      </c>
      <c r="D88" s="13">
        <f t="shared" si="3"/>
        <v>-10.580000000000183</v>
      </c>
    </row>
    <row r="89" spans="3:4" x14ac:dyDescent="0.2">
      <c r="C89" s="7">
        <f t="shared" si="2"/>
        <v>-2.2000000000000197</v>
      </c>
      <c r="D89" s="13">
        <f t="shared" si="3"/>
        <v>-9.6800000000001738</v>
      </c>
    </row>
    <row r="90" spans="3:4" x14ac:dyDescent="0.2">
      <c r="C90" s="7">
        <f t="shared" si="2"/>
        <v>-2.1000000000000196</v>
      </c>
      <c r="D90" s="13">
        <f t="shared" si="3"/>
        <v>-8.8200000000001655</v>
      </c>
    </row>
    <row r="91" spans="3:4" x14ac:dyDescent="0.2">
      <c r="C91" s="7">
        <f t="shared" si="2"/>
        <v>-2.0000000000000195</v>
      </c>
      <c r="D91" s="13">
        <f t="shared" si="3"/>
        <v>-8.0000000000001563</v>
      </c>
    </row>
    <row r="92" spans="3:4" x14ac:dyDescent="0.2">
      <c r="C92" s="7">
        <f t="shared" si="2"/>
        <v>-1.9000000000000195</v>
      </c>
      <c r="D92" s="13">
        <f t="shared" si="3"/>
        <v>-7.2200000000001481</v>
      </c>
    </row>
    <row r="93" spans="3:4" x14ac:dyDescent="0.2">
      <c r="C93" s="7">
        <f t="shared" si="2"/>
        <v>-1.8000000000000194</v>
      </c>
      <c r="D93" s="13">
        <f t="shared" si="3"/>
        <v>-6.480000000000139</v>
      </c>
    </row>
    <row r="94" spans="3:4" x14ac:dyDescent="0.2">
      <c r="C94" s="7">
        <f t="shared" si="2"/>
        <v>-1.7000000000000193</v>
      </c>
      <c r="D94" s="13">
        <f t="shared" si="3"/>
        <v>-5.7800000000001308</v>
      </c>
    </row>
    <row r="95" spans="3:4" x14ac:dyDescent="0.2">
      <c r="C95" s="7">
        <f t="shared" si="2"/>
        <v>-1.6000000000000192</v>
      </c>
      <c r="D95" s="13">
        <f t="shared" si="3"/>
        <v>-5.1200000000001227</v>
      </c>
    </row>
    <row r="96" spans="3:4" x14ac:dyDescent="0.2">
      <c r="C96" s="7">
        <f t="shared" si="2"/>
        <v>-1.5000000000000191</v>
      </c>
      <c r="D96" s="13">
        <f t="shared" si="3"/>
        <v>-4.5000000000001146</v>
      </c>
    </row>
    <row r="97" spans="3:4" x14ac:dyDescent="0.2">
      <c r="C97" s="7">
        <f t="shared" si="2"/>
        <v>-1.400000000000019</v>
      </c>
      <c r="D97" s="13">
        <f t="shared" si="3"/>
        <v>-3.9200000000001065</v>
      </c>
    </row>
    <row r="98" spans="3:4" x14ac:dyDescent="0.2">
      <c r="C98" s="7">
        <f t="shared" si="2"/>
        <v>-1.3000000000000189</v>
      </c>
      <c r="D98" s="13">
        <f t="shared" si="3"/>
        <v>-3.3800000000000985</v>
      </c>
    </row>
    <row r="99" spans="3:4" x14ac:dyDescent="0.2">
      <c r="C99" s="7">
        <f t="shared" si="2"/>
        <v>-1.2000000000000188</v>
      </c>
      <c r="D99" s="13">
        <f t="shared" si="3"/>
        <v>-2.8800000000000905</v>
      </c>
    </row>
    <row r="100" spans="3:4" x14ac:dyDescent="0.2">
      <c r="C100" s="7">
        <f t="shared" si="2"/>
        <v>-1.1000000000000187</v>
      </c>
      <c r="D100" s="13">
        <f t="shared" si="3"/>
        <v>-2.4200000000000825</v>
      </c>
    </row>
    <row r="101" spans="3:4" x14ac:dyDescent="0.2">
      <c r="C101" s="7">
        <f t="shared" si="2"/>
        <v>-1.0000000000000187</v>
      </c>
      <c r="D101" s="13">
        <f t="shared" si="3"/>
        <v>-2.0000000000000746</v>
      </c>
    </row>
    <row r="102" spans="3:4" x14ac:dyDescent="0.2">
      <c r="C102" s="7">
        <f t="shared" si="2"/>
        <v>-0.90000000000001867</v>
      </c>
      <c r="D102" s="13">
        <f t="shared" si="3"/>
        <v>-1.6200000000000672</v>
      </c>
    </row>
    <row r="103" spans="3:4" x14ac:dyDescent="0.2">
      <c r="C103" s="7">
        <f t="shared" si="2"/>
        <v>-0.8000000000000187</v>
      </c>
      <c r="D103" s="13">
        <f t="shared" si="3"/>
        <v>-1.2800000000000598</v>
      </c>
    </row>
    <row r="104" spans="3:4" x14ac:dyDescent="0.2">
      <c r="C104" s="7">
        <f t="shared" si="2"/>
        <v>-0.70000000000001872</v>
      </c>
      <c r="D104" s="13">
        <f t="shared" si="3"/>
        <v>-0.98000000000005238</v>
      </c>
    </row>
    <row r="105" spans="3:4" x14ac:dyDescent="0.2">
      <c r="C105" s="7">
        <f t="shared" si="2"/>
        <v>-0.60000000000001874</v>
      </c>
      <c r="D105" s="13">
        <f t="shared" si="3"/>
        <v>-0.72000000000004494</v>
      </c>
    </row>
    <row r="106" spans="3:4" x14ac:dyDescent="0.2">
      <c r="C106" s="7">
        <f t="shared" si="2"/>
        <v>-0.50000000000001876</v>
      </c>
      <c r="D106" s="13">
        <f t="shared" si="3"/>
        <v>-0.50000000000003753</v>
      </c>
    </row>
    <row r="107" spans="3:4" x14ac:dyDescent="0.2">
      <c r="C107" s="7">
        <f t="shared" si="2"/>
        <v>-0.40000000000001878</v>
      </c>
      <c r="D107" s="13">
        <f t="shared" si="3"/>
        <v>-0.32000000000003004</v>
      </c>
    </row>
    <row r="108" spans="3:4" x14ac:dyDescent="0.2">
      <c r="C108" s="7">
        <f t="shared" si="2"/>
        <v>-0.30000000000001881</v>
      </c>
      <c r="D108" s="13">
        <f t="shared" si="3"/>
        <v>-0.18000000000002256</v>
      </c>
    </row>
    <row r="109" spans="3:4" x14ac:dyDescent="0.2">
      <c r="C109" s="7">
        <f t="shared" si="2"/>
        <v>-0.2000000000000188</v>
      </c>
      <c r="D109" s="13">
        <f t="shared" si="3"/>
        <v>-8.0000000000015045E-2</v>
      </c>
    </row>
    <row r="110" spans="3:4" x14ac:dyDescent="0.2">
      <c r="C110" s="7">
        <f t="shared" si="2"/>
        <v>-0.1000000000000188</v>
      </c>
      <c r="D110" s="13">
        <f t="shared" si="3"/>
        <v>-2.0000000000007519E-2</v>
      </c>
    </row>
    <row r="111" spans="3:4" x14ac:dyDescent="0.2">
      <c r="C111" s="10">
        <f t="shared" si="2"/>
        <v>-1.8790524691780774E-14</v>
      </c>
      <c r="D111" s="13">
        <f t="shared" si="3"/>
        <v>-7.0616763638484594E-28</v>
      </c>
    </row>
    <row r="112" spans="3:4" x14ac:dyDescent="0.2">
      <c r="C112" s="7">
        <f t="shared" si="2"/>
        <v>9.9999999999981215E-2</v>
      </c>
      <c r="D112" s="13">
        <f t="shared" si="3"/>
        <v>1.9999999999992486E-2</v>
      </c>
    </row>
    <row r="113" spans="3:4" x14ac:dyDescent="0.2">
      <c r="C113" s="7">
        <f t="shared" si="2"/>
        <v>0.19999999999998122</v>
      </c>
      <c r="D113" s="13">
        <f t="shared" si="3"/>
        <v>7.9999999999984972E-2</v>
      </c>
    </row>
    <row r="114" spans="3:4" x14ac:dyDescent="0.2">
      <c r="C114" s="7">
        <f t="shared" si="2"/>
        <v>0.29999999999998123</v>
      </c>
      <c r="D114" s="13">
        <f t="shared" si="3"/>
        <v>0.17999999999997748</v>
      </c>
    </row>
    <row r="115" spans="3:4" x14ac:dyDescent="0.2">
      <c r="C115" s="7">
        <f t="shared" si="2"/>
        <v>0.39999999999998126</v>
      </c>
      <c r="D115" s="13">
        <f t="shared" si="3"/>
        <v>0.31999999999997003</v>
      </c>
    </row>
    <row r="116" spans="3:4" x14ac:dyDescent="0.2">
      <c r="C116" s="7">
        <f t="shared" si="2"/>
        <v>0.49999999999998124</v>
      </c>
      <c r="D116" s="13">
        <f t="shared" si="3"/>
        <v>0.49999999999996247</v>
      </c>
    </row>
    <row r="117" spans="3:4" x14ac:dyDescent="0.2">
      <c r="C117" s="7">
        <f t="shared" si="2"/>
        <v>0.59999999999998122</v>
      </c>
      <c r="D117" s="13">
        <f t="shared" si="3"/>
        <v>0.7199999999999549</v>
      </c>
    </row>
    <row r="118" spans="3:4" x14ac:dyDescent="0.2">
      <c r="C118" s="7">
        <f t="shared" si="2"/>
        <v>0.69999999999998119</v>
      </c>
      <c r="D118" s="13">
        <f t="shared" si="3"/>
        <v>0.97999999999994736</v>
      </c>
    </row>
    <row r="119" spans="3:4" x14ac:dyDescent="0.2">
      <c r="C119" s="7">
        <f t="shared" si="2"/>
        <v>0.79999999999998117</v>
      </c>
      <c r="D119" s="13">
        <f t="shared" si="3"/>
        <v>1.2799999999999399</v>
      </c>
    </row>
    <row r="120" spans="3:4" x14ac:dyDescent="0.2">
      <c r="C120" s="7">
        <f t="shared" si="2"/>
        <v>0.89999999999998115</v>
      </c>
      <c r="D120" s="13">
        <f t="shared" si="3"/>
        <v>1.6199999999999322</v>
      </c>
    </row>
    <row r="121" spans="3:4" x14ac:dyDescent="0.2">
      <c r="C121" s="7">
        <f t="shared" si="2"/>
        <v>0.99999999999998113</v>
      </c>
      <c r="D121" s="13">
        <f t="shared" si="3"/>
        <v>1.9999999999999245</v>
      </c>
    </row>
    <row r="122" spans="3:4" x14ac:dyDescent="0.2">
      <c r="C122" s="7">
        <f t="shared" si="2"/>
        <v>1.0999999999999812</v>
      </c>
      <c r="D122" s="13">
        <f t="shared" si="3"/>
        <v>2.4199999999999173</v>
      </c>
    </row>
    <row r="123" spans="3:4" x14ac:dyDescent="0.2">
      <c r="C123" s="7">
        <f t="shared" si="2"/>
        <v>1.1999999999999813</v>
      </c>
      <c r="D123" s="13">
        <f t="shared" si="3"/>
        <v>2.8799999999999102</v>
      </c>
    </row>
    <row r="124" spans="3:4" x14ac:dyDescent="0.2">
      <c r="C124" s="7">
        <f t="shared" si="2"/>
        <v>1.2999999999999814</v>
      </c>
      <c r="D124" s="13">
        <f t="shared" si="3"/>
        <v>3.3799999999999031</v>
      </c>
    </row>
    <row r="125" spans="3:4" x14ac:dyDescent="0.2">
      <c r="C125" s="7">
        <f t="shared" si="2"/>
        <v>1.3999999999999815</v>
      </c>
      <c r="D125" s="13">
        <f t="shared" si="3"/>
        <v>3.9199999999998965</v>
      </c>
    </row>
    <row r="126" spans="3:4" x14ac:dyDescent="0.2">
      <c r="C126" s="7">
        <f t="shared" si="2"/>
        <v>1.4999999999999816</v>
      </c>
      <c r="D126" s="13">
        <f t="shared" si="3"/>
        <v>4.4999999999998899</v>
      </c>
    </row>
    <row r="127" spans="3:4" x14ac:dyDescent="0.2">
      <c r="C127" s="7">
        <f t="shared" si="2"/>
        <v>1.5999999999999817</v>
      </c>
      <c r="D127" s="13">
        <f t="shared" si="3"/>
        <v>5.1199999999998829</v>
      </c>
    </row>
    <row r="128" spans="3:4" x14ac:dyDescent="0.2">
      <c r="C128" s="7">
        <f t="shared" si="2"/>
        <v>1.6999999999999817</v>
      </c>
      <c r="D128" s="13">
        <f t="shared" si="3"/>
        <v>5.7799999999998759</v>
      </c>
    </row>
    <row r="129" spans="3:4" x14ac:dyDescent="0.2">
      <c r="C129" s="7">
        <f t="shared" si="2"/>
        <v>1.7999999999999818</v>
      </c>
      <c r="D129" s="13">
        <f t="shared" si="3"/>
        <v>6.479999999999869</v>
      </c>
    </row>
    <row r="130" spans="3:4" x14ac:dyDescent="0.2">
      <c r="C130" s="7">
        <f t="shared" si="2"/>
        <v>1.8999999999999819</v>
      </c>
      <c r="D130" s="13">
        <f t="shared" si="3"/>
        <v>7.219999999999863</v>
      </c>
    </row>
    <row r="131" spans="3:4" x14ac:dyDescent="0.2">
      <c r="C131" s="7">
        <f t="shared" si="2"/>
        <v>1.999999999999982</v>
      </c>
      <c r="D131" s="13">
        <f t="shared" si="3"/>
        <v>7.9999999999998561</v>
      </c>
    </row>
    <row r="132" spans="3:4" x14ac:dyDescent="0.2">
      <c r="C132" s="7">
        <f t="shared" si="2"/>
        <v>2.0999999999999819</v>
      </c>
      <c r="D132" s="13">
        <f t="shared" si="3"/>
        <v>8.8199999999998475</v>
      </c>
    </row>
    <row r="133" spans="3:4" x14ac:dyDescent="0.2">
      <c r="C133" s="7">
        <f t="shared" si="2"/>
        <v>2.199999999999982</v>
      </c>
      <c r="D133" s="13">
        <f t="shared" si="3"/>
        <v>9.6799999999998416</v>
      </c>
    </row>
    <row r="134" spans="3:4" x14ac:dyDescent="0.2">
      <c r="C134" s="7">
        <f t="shared" si="2"/>
        <v>2.2999999999999821</v>
      </c>
      <c r="D134" s="13">
        <f t="shared" si="3"/>
        <v>10.579999999999835</v>
      </c>
    </row>
    <row r="135" spans="3:4" x14ac:dyDescent="0.2">
      <c r="C135" s="7">
        <f t="shared" si="2"/>
        <v>2.3999999999999821</v>
      </c>
      <c r="D135" s="13">
        <f t="shared" si="3"/>
        <v>11.519999999999829</v>
      </c>
    </row>
    <row r="136" spans="3:4" x14ac:dyDescent="0.2">
      <c r="C136" s="7">
        <f t="shared" si="2"/>
        <v>2.4999999999999822</v>
      </c>
      <c r="D136" s="13">
        <f t="shared" si="3"/>
        <v>12.499999999999822</v>
      </c>
    </row>
    <row r="137" spans="3:4" x14ac:dyDescent="0.2">
      <c r="C137" s="7">
        <f t="shared" si="2"/>
        <v>2.5999999999999823</v>
      </c>
      <c r="D137" s="13">
        <f t="shared" si="3"/>
        <v>13.519999999999817</v>
      </c>
    </row>
    <row r="138" spans="3:4" x14ac:dyDescent="0.2">
      <c r="C138" s="7">
        <f t="shared" si="2"/>
        <v>2.6999999999999824</v>
      </c>
      <c r="D138" s="13">
        <f t="shared" si="3"/>
        <v>14.57999999999981</v>
      </c>
    </row>
    <row r="139" spans="3:4" x14ac:dyDescent="0.2">
      <c r="C139" s="7">
        <f t="shared" si="2"/>
        <v>2.7999999999999825</v>
      </c>
      <c r="D139" s="13">
        <f t="shared" si="3"/>
        <v>15.679999999999804</v>
      </c>
    </row>
    <row r="140" spans="3:4" x14ac:dyDescent="0.2">
      <c r="C140" s="7">
        <f t="shared" si="2"/>
        <v>2.8999999999999826</v>
      </c>
      <c r="D140" s="13">
        <f t="shared" si="3"/>
        <v>16.819999999999798</v>
      </c>
    </row>
    <row r="141" spans="3:4" x14ac:dyDescent="0.2">
      <c r="C141" s="7">
        <f t="shared" ref="C141:C204" si="4">C140+0.1</f>
        <v>2.9999999999999827</v>
      </c>
      <c r="D141" s="13">
        <f t="shared" ref="D141:D204" si="5">IF(C141&lt;0,-2*C141^2,2*C141^2)</f>
        <v>17.999999999999794</v>
      </c>
    </row>
    <row r="142" spans="3:4" x14ac:dyDescent="0.2">
      <c r="C142" s="7">
        <f t="shared" si="4"/>
        <v>3.0999999999999828</v>
      </c>
      <c r="D142" s="13">
        <f t="shared" si="5"/>
        <v>19.219999999999786</v>
      </c>
    </row>
    <row r="143" spans="3:4" x14ac:dyDescent="0.2">
      <c r="C143" s="7">
        <f t="shared" si="4"/>
        <v>3.1999999999999829</v>
      </c>
      <c r="D143" s="13">
        <f t="shared" si="5"/>
        <v>20.47999999999978</v>
      </c>
    </row>
    <row r="144" spans="3:4" x14ac:dyDescent="0.2">
      <c r="C144" s="7">
        <f t="shared" si="4"/>
        <v>3.2999999999999829</v>
      </c>
      <c r="D144" s="13">
        <f t="shared" si="5"/>
        <v>21.779999999999774</v>
      </c>
    </row>
    <row r="145" spans="3:4" x14ac:dyDescent="0.2">
      <c r="C145" s="7">
        <f t="shared" si="4"/>
        <v>3.399999999999983</v>
      </c>
      <c r="D145" s="13">
        <f t="shared" si="5"/>
        <v>23.11999999999977</v>
      </c>
    </row>
    <row r="146" spans="3:4" x14ac:dyDescent="0.2">
      <c r="C146" s="7">
        <f t="shared" si="4"/>
        <v>3.4999999999999831</v>
      </c>
      <c r="D146" s="13">
        <f t="shared" si="5"/>
        <v>24.499999999999766</v>
      </c>
    </row>
    <row r="147" spans="3:4" x14ac:dyDescent="0.2">
      <c r="C147" s="7">
        <f t="shared" si="4"/>
        <v>3.5999999999999832</v>
      </c>
      <c r="D147" s="13">
        <f t="shared" si="5"/>
        <v>25.919999999999757</v>
      </c>
    </row>
    <row r="148" spans="3:4" x14ac:dyDescent="0.2">
      <c r="C148" s="7">
        <f t="shared" si="4"/>
        <v>3.6999999999999833</v>
      </c>
      <c r="D148" s="13">
        <f t="shared" si="5"/>
        <v>27.379999999999754</v>
      </c>
    </row>
    <row r="149" spans="3:4" x14ac:dyDescent="0.2">
      <c r="C149" s="7">
        <f t="shared" si="4"/>
        <v>3.7999999999999834</v>
      </c>
      <c r="D149" s="13">
        <f t="shared" si="5"/>
        <v>28.879999999999747</v>
      </c>
    </row>
    <row r="150" spans="3:4" x14ac:dyDescent="0.2">
      <c r="C150" s="7">
        <f t="shared" si="4"/>
        <v>3.8999999999999835</v>
      </c>
      <c r="D150" s="13">
        <f t="shared" si="5"/>
        <v>30.419999999999742</v>
      </c>
    </row>
    <row r="151" spans="3:4" x14ac:dyDescent="0.2">
      <c r="C151" s="7">
        <f t="shared" si="4"/>
        <v>3.9999999999999836</v>
      </c>
      <c r="D151" s="13">
        <f t="shared" si="5"/>
        <v>31.999999999999737</v>
      </c>
    </row>
    <row r="152" spans="3:4" x14ac:dyDescent="0.2">
      <c r="C152" s="7">
        <f t="shared" si="4"/>
        <v>4.0999999999999837</v>
      </c>
      <c r="D152" s="13">
        <f t="shared" si="5"/>
        <v>33.619999999999735</v>
      </c>
    </row>
    <row r="153" spans="3:4" x14ac:dyDescent="0.2">
      <c r="C153" s="7">
        <f t="shared" si="4"/>
        <v>4.1999999999999833</v>
      </c>
      <c r="D153" s="13">
        <f t="shared" si="5"/>
        <v>35.279999999999717</v>
      </c>
    </row>
    <row r="154" spans="3:4" x14ac:dyDescent="0.2">
      <c r="C154" s="7">
        <f t="shared" si="4"/>
        <v>4.2999999999999829</v>
      </c>
      <c r="D154" s="13">
        <f t="shared" si="5"/>
        <v>36.979999999999706</v>
      </c>
    </row>
    <row r="155" spans="3:4" x14ac:dyDescent="0.2">
      <c r="C155" s="7">
        <f t="shared" si="4"/>
        <v>4.3999999999999826</v>
      </c>
      <c r="D155" s="13">
        <f t="shared" si="5"/>
        <v>38.719999999999693</v>
      </c>
    </row>
    <row r="156" spans="3:4" x14ac:dyDescent="0.2">
      <c r="C156" s="7">
        <f t="shared" si="4"/>
        <v>4.4999999999999822</v>
      </c>
      <c r="D156" s="13">
        <f t="shared" si="5"/>
        <v>40.49999999999968</v>
      </c>
    </row>
    <row r="157" spans="3:4" x14ac:dyDescent="0.2">
      <c r="C157" s="7">
        <f t="shared" si="4"/>
        <v>4.5999999999999819</v>
      </c>
      <c r="D157" s="13">
        <f t="shared" si="5"/>
        <v>42.319999999999666</v>
      </c>
    </row>
    <row r="158" spans="3:4" x14ac:dyDescent="0.2">
      <c r="C158" s="7">
        <f t="shared" si="4"/>
        <v>4.6999999999999815</v>
      </c>
      <c r="D158" s="13">
        <f t="shared" si="5"/>
        <v>44.179999999999652</v>
      </c>
    </row>
    <row r="159" spans="3:4" x14ac:dyDescent="0.2">
      <c r="C159" s="7">
        <f t="shared" si="4"/>
        <v>4.7999999999999812</v>
      </c>
      <c r="D159" s="13">
        <f t="shared" si="5"/>
        <v>46.079999999999636</v>
      </c>
    </row>
    <row r="160" spans="3:4" x14ac:dyDescent="0.2">
      <c r="C160" s="7">
        <f t="shared" si="4"/>
        <v>4.8999999999999808</v>
      </c>
      <c r="D160" s="13">
        <f t="shared" si="5"/>
        <v>48.019999999999627</v>
      </c>
    </row>
    <row r="161" spans="3:4" x14ac:dyDescent="0.2">
      <c r="C161" s="7">
        <f t="shared" si="4"/>
        <v>4.9999999999999805</v>
      </c>
      <c r="D161" s="13">
        <f t="shared" si="5"/>
        <v>49.999999999999609</v>
      </c>
    </row>
    <row r="162" spans="3:4" x14ac:dyDescent="0.2">
      <c r="C162" s="7">
        <f t="shared" si="4"/>
        <v>5.0999999999999801</v>
      </c>
      <c r="D162" s="13">
        <f t="shared" si="5"/>
        <v>52.019999999999591</v>
      </c>
    </row>
    <row r="163" spans="3:4" x14ac:dyDescent="0.2">
      <c r="C163" s="7">
        <f t="shared" si="4"/>
        <v>5.1999999999999797</v>
      </c>
      <c r="D163" s="13">
        <f t="shared" si="5"/>
        <v>54.079999999999579</v>
      </c>
    </row>
    <row r="164" spans="3:4" x14ac:dyDescent="0.2">
      <c r="C164" s="7">
        <f t="shared" si="4"/>
        <v>5.2999999999999794</v>
      </c>
      <c r="D164" s="13">
        <f t="shared" si="5"/>
        <v>56.179999999999566</v>
      </c>
    </row>
    <row r="165" spans="3:4" x14ac:dyDescent="0.2">
      <c r="C165" s="7">
        <f t="shared" si="4"/>
        <v>5.399999999999979</v>
      </c>
      <c r="D165" s="13">
        <f t="shared" si="5"/>
        <v>58.319999999999546</v>
      </c>
    </row>
    <row r="166" spans="3:4" x14ac:dyDescent="0.2">
      <c r="C166" s="7">
        <f t="shared" si="4"/>
        <v>5.4999999999999787</v>
      </c>
      <c r="D166" s="13">
        <f t="shared" si="5"/>
        <v>60.499999999999531</v>
      </c>
    </row>
    <row r="167" spans="3:4" x14ac:dyDescent="0.2">
      <c r="C167" s="7">
        <f t="shared" si="4"/>
        <v>5.5999999999999783</v>
      </c>
      <c r="D167" s="13">
        <f t="shared" si="5"/>
        <v>62.719999999999516</v>
      </c>
    </row>
    <row r="168" spans="3:4" x14ac:dyDescent="0.2">
      <c r="C168" s="7">
        <f t="shared" si="4"/>
        <v>5.699999999999978</v>
      </c>
      <c r="D168" s="13">
        <f t="shared" si="5"/>
        <v>64.979999999999492</v>
      </c>
    </row>
    <row r="169" spans="3:4" x14ac:dyDescent="0.2">
      <c r="C169" s="7">
        <f t="shared" si="4"/>
        <v>5.7999999999999776</v>
      </c>
      <c r="D169" s="13">
        <f t="shared" si="5"/>
        <v>67.279999999999475</v>
      </c>
    </row>
    <row r="170" spans="3:4" x14ac:dyDescent="0.2">
      <c r="C170" s="7">
        <f t="shared" si="4"/>
        <v>5.8999999999999773</v>
      </c>
      <c r="D170" s="13">
        <f t="shared" si="5"/>
        <v>69.619999999999465</v>
      </c>
    </row>
    <row r="171" spans="3:4" x14ac:dyDescent="0.2">
      <c r="C171" s="7">
        <f t="shared" si="4"/>
        <v>5.9999999999999769</v>
      </c>
      <c r="D171" s="13">
        <f t="shared" si="5"/>
        <v>71.999999999999446</v>
      </c>
    </row>
    <row r="172" spans="3:4" x14ac:dyDescent="0.2">
      <c r="C172" s="7">
        <f t="shared" si="4"/>
        <v>6.0999999999999766</v>
      </c>
      <c r="D172" s="13">
        <f t="shared" si="5"/>
        <v>74.419999999999433</v>
      </c>
    </row>
    <row r="173" spans="3:4" x14ac:dyDescent="0.2">
      <c r="C173" s="7">
        <f t="shared" si="4"/>
        <v>6.1999999999999762</v>
      </c>
      <c r="D173" s="13">
        <f t="shared" si="5"/>
        <v>76.879999999999413</v>
      </c>
    </row>
    <row r="174" spans="3:4" x14ac:dyDescent="0.2">
      <c r="C174" s="7">
        <f t="shared" si="4"/>
        <v>6.2999999999999758</v>
      </c>
      <c r="D174" s="13">
        <f t="shared" si="5"/>
        <v>79.379999999999384</v>
      </c>
    </row>
    <row r="175" spans="3:4" x14ac:dyDescent="0.2">
      <c r="C175" s="7">
        <f t="shared" si="4"/>
        <v>6.3999999999999755</v>
      </c>
      <c r="D175" s="13">
        <f t="shared" si="5"/>
        <v>81.919999999999376</v>
      </c>
    </row>
    <row r="176" spans="3:4" x14ac:dyDescent="0.2">
      <c r="C176" s="7">
        <f t="shared" si="4"/>
        <v>6.4999999999999751</v>
      </c>
      <c r="D176" s="13">
        <f t="shared" si="5"/>
        <v>84.499999999999346</v>
      </c>
    </row>
    <row r="177" spans="3:4" x14ac:dyDescent="0.2">
      <c r="C177" s="7">
        <f t="shared" si="4"/>
        <v>6.5999999999999748</v>
      </c>
      <c r="D177" s="13">
        <f t="shared" si="5"/>
        <v>87.119999999999337</v>
      </c>
    </row>
    <row r="178" spans="3:4" x14ac:dyDescent="0.2">
      <c r="C178" s="7">
        <f t="shared" si="4"/>
        <v>6.6999999999999744</v>
      </c>
      <c r="D178" s="13">
        <f t="shared" si="5"/>
        <v>89.779999999999319</v>
      </c>
    </row>
    <row r="179" spans="3:4" x14ac:dyDescent="0.2">
      <c r="C179" s="7">
        <f t="shared" si="4"/>
        <v>6.7999999999999741</v>
      </c>
      <c r="D179" s="13">
        <f t="shared" si="5"/>
        <v>92.479999999999293</v>
      </c>
    </row>
    <row r="180" spans="3:4" x14ac:dyDescent="0.2">
      <c r="C180" s="7">
        <f t="shared" si="4"/>
        <v>6.8999999999999737</v>
      </c>
      <c r="D180" s="13">
        <f t="shared" si="5"/>
        <v>95.219999999999274</v>
      </c>
    </row>
    <row r="181" spans="3:4" x14ac:dyDescent="0.2">
      <c r="C181" s="7">
        <f t="shared" si="4"/>
        <v>6.9999999999999734</v>
      </c>
      <c r="D181" s="13">
        <f t="shared" si="5"/>
        <v>97.999999999999261</v>
      </c>
    </row>
    <row r="182" spans="3:4" x14ac:dyDescent="0.2">
      <c r="C182" s="7">
        <f t="shared" si="4"/>
        <v>7.099999999999973</v>
      </c>
      <c r="D182" s="13">
        <f t="shared" si="5"/>
        <v>100.81999999999924</v>
      </c>
    </row>
    <row r="183" spans="3:4" x14ac:dyDescent="0.2">
      <c r="C183" s="7">
        <f t="shared" si="4"/>
        <v>7.1999999999999726</v>
      </c>
      <c r="D183" s="13">
        <f t="shared" si="5"/>
        <v>103.67999999999921</v>
      </c>
    </row>
    <row r="184" spans="3:4" x14ac:dyDescent="0.2">
      <c r="C184" s="7">
        <f t="shared" si="4"/>
        <v>7.2999999999999723</v>
      </c>
      <c r="D184" s="13">
        <f t="shared" si="5"/>
        <v>106.57999999999919</v>
      </c>
    </row>
    <row r="185" spans="3:4" x14ac:dyDescent="0.2">
      <c r="C185" s="7">
        <f t="shared" si="4"/>
        <v>7.3999999999999719</v>
      </c>
      <c r="D185" s="13">
        <f t="shared" si="5"/>
        <v>109.51999999999917</v>
      </c>
    </row>
    <row r="186" spans="3:4" x14ac:dyDescent="0.2">
      <c r="C186" s="7">
        <f t="shared" si="4"/>
        <v>7.4999999999999716</v>
      </c>
      <c r="D186" s="13">
        <f t="shared" si="5"/>
        <v>112.49999999999915</v>
      </c>
    </row>
    <row r="187" spans="3:4" x14ac:dyDescent="0.2">
      <c r="C187" s="7">
        <f t="shared" si="4"/>
        <v>7.5999999999999712</v>
      </c>
      <c r="D187" s="13">
        <f t="shared" si="5"/>
        <v>115.51999999999913</v>
      </c>
    </row>
    <row r="188" spans="3:4" x14ac:dyDescent="0.2">
      <c r="C188" s="7">
        <f t="shared" si="4"/>
        <v>7.6999999999999709</v>
      </c>
      <c r="D188" s="13">
        <f t="shared" si="5"/>
        <v>118.5799999999991</v>
      </c>
    </row>
    <row r="189" spans="3:4" x14ac:dyDescent="0.2">
      <c r="C189" s="7">
        <f t="shared" si="4"/>
        <v>7.7999999999999705</v>
      </c>
      <c r="D189" s="13">
        <f t="shared" si="5"/>
        <v>121.67999999999908</v>
      </c>
    </row>
    <row r="190" spans="3:4" x14ac:dyDescent="0.2">
      <c r="C190" s="7">
        <f t="shared" si="4"/>
        <v>7.8999999999999702</v>
      </c>
      <c r="D190" s="13">
        <f t="shared" si="5"/>
        <v>124.81999999999906</v>
      </c>
    </row>
    <row r="191" spans="3:4" x14ac:dyDescent="0.2">
      <c r="C191" s="7">
        <f t="shared" si="4"/>
        <v>7.9999999999999698</v>
      </c>
      <c r="D191" s="13">
        <f t="shared" si="5"/>
        <v>127.99999999999903</v>
      </c>
    </row>
    <row r="192" spans="3:4" x14ac:dyDescent="0.2">
      <c r="C192" s="7">
        <f t="shared" si="4"/>
        <v>8.0999999999999694</v>
      </c>
      <c r="D192" s="13">
        <f t="shared" si="5"/>
        <v>131.219999999999</v>
      </c>
    </row>
    <row r="193" spans="3:4" x14ac:dyDescent="0.2">
      <c r="C193" s="7">
        <f t="shared" si="4"/>
        <v>8.1999999999999691</v>
      </c>
      <c r="D193" s="13">
        <f t="shared" si="5"/>
        <v>134.479999999999</v>
      </c>
    </row>
    <row r="194" spans="3:4" x14ac:dyDescent="0.2">
      <c r="C194" s="7">
        <f t="shared" si="4"/>
        <v>8.2999999999999687</v>
      </c>
      <c r="D194" s="13">
        <f t="shared" si="5"/>
        <v>137.77999999999895</v>
      </c>
    </row>
    <row r="195" spans="3:4" x14ac:dyDescent="0.2">
      <c r="C195" s="7">
        <f t="shared" si="4"/>
        <v>8.3999999999999684</v>
      </c>
      <c r="D195" s="13">
        <f t="shared" si="5"/>
        <v>141.11999999999892</v>
      </c>
    </row>
    <row r="196" spans="3:4" x14ac:dyDescent="0.2">
      <c r="C196" s="7">
        <f t="shared" si="4"/>
        <v>8.499999999999968</v>
      </c>
      <c r="D196" s="13">
        <f t="shared" si="5"/>
        <v>144.49999999999892</v>
      </c>
    </row>
    <row r="197" spans="3:4" x14ac:dyDescent="0.2">
      <c r="C197" s="7">
        <f t="shared" si="4"/>
        <v>8.5999999999999677</v>
      </c>
      <c r="D197" s="13">
        <f t="shared" si="5"/>
        <v>147.91999999999888</v>
      </c>
    </row>
    <row r="198" spans="3:4" x14ac:dyDescent="0.2">
      <c r="C198" s="7">
        <f t="shared" si="4"/>
        <v>8.6999999999999673</v>
      </c>
      <c r="D198" s="13">
        <f t="shared" si="5"/>
        <v>151.37999999999886</v>
      </c>
    </row>
    <row r="199" spans="3:4" x14ac:dyDescent="0.2">
      <c r="C199" s="7">
        <f t="shared" si="4"/>
        <v>8.799999999999967</v>
      </c>
      <c r="D199" s="13">
        <f t="shared" si="5"/>
        <v>154.87999999999883</v>
      </c>
    </row>
    <row r="200" spans="3:4" x14ac:dyDescent="0.2">
      <c r="C200" s="7">
        <f t="shared" si="4"/>
        <v>8.8999999999999666</v>
      </c>
      <c r="D200" s="13">
        <f t="shared" si="5"/>
        <v>158.41999999999882</v>
      </c>
    </row>
    <row r="201" spans="3:4" x14ac:dyDescent="0.2">
      <c r="C201" s="7">
        <f t="shared" si="4"/>
        <v>8.9999999999999662</v>
      </c>
      <c r="D201" s="13">
        <f t="shared" si="5"/>
        <v>161.99999999999878</v>
      </c>
    </row>
    <row r="202" spans="3:4" x14ac:dyDescent="0.2">
      <c r="C202" s="7">
        <f t="shared" si="4"/>
        <v>9.0999999999999659</v>
      </c>
      <c r="D202" s="13">
        <f t="shared" si="5"/>
        <v>165.61999999999875</v>
      </c>
    </row>
    <row r="203" spans="3:4" x14ac:dyDescent="0.2">
      <c r="C203" s="7">
        <f t="shared" si="4"/>
        <v>9.1999999999999655</v>
      </c>
      <c r="D203" s="13">
        <f t="shared" si="5"/>
        <v>169.27999999999872</v>
      </c>
    </row>
    <row r="204" spans="3:4" x14ac:dyDescent="0.2">
      <c r="C204" s="7">
        <f t="shared" si="4"/>
        <v>9.2999999999999652</v>
      </c>
      <c r="D204" s="13">
        <f t="shared" si="5"/>
        <v>172.97999999999871</v>
      </c>
    </row>
    <row r="205" spans="3:4" x14ac:dyDescent="0.2">
      <c r="C205" s="7">
        <f t="shared" ref="C205:C211" si="6">C204+0.1</f>
        <v>9.3999999999999648</v>
      </c>
      <c r="D205" s="13">
        <f t="shared" ref="D205:D211" si="7">IF(C205&lt;0,-2*C205^2,2*C205^2)</f>
        <v>176.71999999999869</v>
      </c>
    </row>
    <row r="206" spans="3:4" x14ac:dyDescent="0.2">
      <c r="C206" s="7">
        <f t="shared" si="6"/>
        <v>9.4999999999999645</v>
      </c>
      <c r="D206" s="13">
        <f t="shared" si="7"/>
        <v>180.49999999999864</v>
      </c>
    </row>
    <row r="207" spans="3:4" x14ac:dyDescent="0.2">
      <c r="C207" s="7">
        <f t="shared" si="6"/>
        <v>9.5999999999999641</v>
      </c>
      <c r="D207" s="13">
        <f t="shared" si="7"/>
        <v>184.31999999999863</v>
      </c>
    </row>
    <row r="208" spans="3:4" x14ac:dyDescent="0.2">
      <c r="C208" s="7">
        <f t="shared" si="6"/>
        <v>9.6999999999999638</v>
      </c>
      <c r="D208" s="13">
        <f t="shared" si="7"/>
        <v>188.17999999999859</v>
      </c>
    </row>
    <row r="209" spans="3:4" x14ac:dyDescent="0.2">
      <c r="C209" s="7">
        <f t="shared" si="6"/>
        <v>9.7999999999999634</v>
      </c>
      <c r="D209" s="13">
        <f t="shared" si="7"/>
        <v>192.07999999999856</v>
      </c>
    </row>
    <row r="210" spans="3:4" x14ac:dyDescent="0.2">
      <c r="C210" s="7">
        <f t="shared" si="6"/>
        <v>9.8999999999999631</v>
      </c>
      <c r="D210" s="13">
        <f t="shared" si="7"/>
        <v>196.01999999999853</v>
      </c>
    </row>
    <row r="211" spans="3:4" x14ac:dyDescent="0.2">
      <c r="C211" s="7">
        <f t="shared" si="6"/>
        <v>9.9999999999999627</v>
      </c>
      <c r="D211" s="13">
        <f t="shared" si="7"/>
        <v>199.99999999999852</v>
      </c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5"/>
  <sheetViews>
    <sheetView workbookViewId="0"/>
  </sheetViews>
  <sheetFormatPr defaultRowHeight="12.75" x14ac:dyDescent="0.2"/>
  <sheetData>
    <row r="3" spans="2:5" x14ac:dyDescent="0.2">
      <c r="B3" s="4" t="s">
        <v>18</v>
      </c>
    </row>
    <row r="6" spans="2:5" x14ac:dyDescent="0.2">
      <c r="B6" s="11" t="s">
        <v>19</v>
      </c>
      <c r="C6" s="11" t="s">
        <v>20</v>
      </c>
      <c r="E6" s="4" t="s">
        <v>21</v>
      </c>
    </row>
    <row r="7" spans="2:5" x14ac:dyDescent="0.2">
      <c r="B7" s="12">
        <v>4.54</v>
      </c>
      <c r="C7" s="12">
        <v>5.61</v>
      </c>
    </row>
    <row r="8" spans="2:5" x14ac:dyDescent="0.2">
      <c r="B8" s="12">
        <v>1.7</v>
      </c>
      <c r="C8" s="12">
        <v>1.29</v>
      </c>
    </row>
    <row r="9" spans="2:5" x14ac:dyDescent="0.2">
      <c r="B9" s="12">
        <v>1.48</v>
      </c>
      <c r="C9" s="12">
        <v>1.27</v>
      </c>
    </row>
    <row r="10" spans="2:5" x14ac:dyDescent="0.2">
      <c r="B10" s="12">
        <v>8.06</v>
      </c>
      <c r="C10" s="12">
        <v>16.8</v>
      </c>
    </row>
    <row r="11" spans="2:5" x14ac:dyDescent="0.2">
      <c r="B11" s="12">
        <v>2.46</v>
      </c>
      <c r="C11" s="12">
        <v>3</v>
      </c>
    </row>
    <row r="12" spans="2:5" x14ac:dyDescent="0.2">
      <c r="B12" s="12">
        <v>3.86</v>
      </c>
      <c r="C12" s="12">
        <v>5.0199999999999996</v>
      </c>
    </row>
    <row r="13" spans="2:5" x14ac:dyDescent="0.2">
      <c r="B13" s="12">
        <v>1.1000000000000001</v>
      </c>
      <c r="C13" s="12">
        <v>0.72</v>
      </c>
    </row>
    <row r="14" spans="2:5" x14ac:dyDescent="0.2">
      <c r="B14" s="12">
        <v>7.97</v>
      </c>
      <c r="C14" s="12">
        <v>16.27</v>
      </c>
    </row>
    <row r="15" spans="2:5" x14ac:dyDescent="0.2">
      <c r="B15" s="12">
        <v>1.68</v>
      </c>
      <c r="C15" s="12">
        <v>1.42</v>
      </c>
    </row>
    <row r="16" spans="2:5" x14ac:dyDescent="0.2">
      <c r="B16" s="12">
        <v>1.57</v>
      </c>
      <c r="C16" s="12">
        <v>1.5</v>
      </c>
    </row>
    <row r="17" spans="2:3" x14ac:dyDescent="0.2">
      <c r="B17" s="12">
        <v>7.75</v>
      </c>
      <c r="C17" s="12">
        <v>15.57</v>
      </c>
    </row>
    <row r="18" spans="2:3" x14ac:dyDescent="0.2">
      <c r="B18" s="12">
        <v>0.43</v>
      </c>
      <c r="C18" s="12">
        <v>0.28000000000000003</v>
      </c>
    </row>
    <row r="19" spans="2:3" x14ac:dyDescent="0.2">
      <c r="B19" s="12">
        <v>5.46</v>
      </c>
      <c r="C19" s="12">
        <v>8.43</v>
      </c>
    </row>
    <row r="20" spans="2:3" x14ac:dyDescent="0.2">
      <c r="B20" s="12">
        <v>0.04</v>
      </c>
      <c r="C20" s="12">
        <v>0.08</v>
      </c>
    </row>
    <row r="21" spans="2:3" x14ac:dyDescent="0.2">
      <c r="B21" s="12">
        <v>4.38</v>
      </c>
      <c r="C21" s="12">
        <v>6.37</v>
      </c>
    </row>
    <row r="22" spans="2:3" x14ac:dyDescent="0.2">
      <c r="B22" s="12">
        <v>9.42</v>
      </c>
      <c r="C22" s="12">
        <v>18.239999999999998</v>
      </c>
    </row>
    <row r="23" spans="2:3" x14ac:dyDescent="0.2">
      <c r="B23" s="12">
        <v>3.05</v>
      </c>
      <c r="C23" s="12">
        <v>3.25</v>
      </c>
    </row>
    <row r="24" spans="2:3" x14ac:dyDescent="0.2">
      <c r="B24" s="12">
        <v>4.66</v>
      </c>
      <c r="C24" s="12">
        <v>7.2</v>
      </c>
    </row>
    <row r="25" spans="2:3" x14ac:dyDescent="0.2">
      <c r="B25" s="12">
        <v>8.25</v>
      </c>
      <c r="C25" s="12">
        <v>15.34</v>
      </c>
    </row>
    <row r="26" spans="2:3" x14ac:dyDescent="0.2">
      <c r="B26" s="12">
        <v>9.01</v>
      </c>
      <c r="C26" s="12">
        <v>15.75</v>
      </c>
    </row>
    <row r="27" spans="2:3" x14ac:dyDescent="0.2">
      <c r="B27" s="12">
        <v>8.2100000000000009</v>
      </c>
      <c r="C27" s="12">
        <v>14.99</v>
      </c>
    </row>
    <row r="28" spans="2:3" x14ac:dyDescent="0.2">
      <c r="B28" s="12">
        <v>6.73</v>
      </c>
      <c r="C28" s="12">
        <v>11.31</v>
      </c>
    </row>
    <row r="29" spans="2:3" x14ac:dyDescent="0.2">
      <c r="B29" s="12">
        <v>2.9</v>
      </c>
      <c r="C29" s="12">
        <v>3.66</v>
      </c>
    </row>
    <row r="30" spans="2:3" x14ac:dyDescent="0.2">
      <c r="B30" s="12">
        <v>5.78</v>
      </c>
      <c r="C30" s="12">
        <v>8.91</v>
      </c>
    </row>
    <row r="31" spans="2:3" x14ac:dyDescent="0.2">
      <c r="B31" s="12">
        <v>3.93</v>
      </c>
      <c r="C31" s="12">
        <v>5.76</v>
      </c>
    </row>
    <row r="32" spans="2:3" x14ac:dyDescent="0.2">
      <c r="B32" s="12">
        <v>0.79</v>
      </c>
      <c r="C32" s="12">
        <v>0.51</v>
      </c>
    </row>
    <row r="33" spans="2:3" x14ac:dyDescent="0.2">
      <c r="B33" s="12">
        <v>5.77</v>
      </c>
      <c r="C33" s="12">
        <v>10.39</v>
      </c>
    </row>
    <row r="34" spans="2:3" x14ac:dyDescent="0.2">
      <c r="B34" s="12">
        <v>7.25</v>
      </c>
      <c r="C34" s="12">
        <v>12.28</v>
      </c>
    </row>
    <row r="35" spans="2:3" x14ac:dyDescent="0.2">
      <c r="B35" s="12">
        <v>0.76</v>
      </c>
      <c r="C35" s="12">
        <v>0.53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7"/>
  <sheetViews>
    <sheetView zoomScale="150" workbookViewId="0"/>
  </sheetViews>
  <sheetFormatPr defaultRowHeight="12.75" x14ac:dyDescent="0.2"/>
  <sheetData>
    <row r="3" spans="3:4" x14ac:dyDescent="0.2">
      <c r="D3" t="s">
        <v>17</v>
      </c>
    </row>
    <row r="4" spans="3:4" x14ac:dyDescent="0.2">
      <c r="C4" t="s">
        <v>13</v>
      </c>
      <c r="D4">
        <v>20435</v>
      </c>
    </row>
    <row r="5" spans="3:4" x14ac:dyDescent="0.2">
      <c r="C5" t="s">
        <v>14</v>
      </c>
      <c r="D5">
        <v>22571</v>
      </c>
    </row>
    <row r="6" spans="3:4" x14ac:dyDescent="0.2">
      <c r="C6" t="s">
        <v>15</v>
      </c>
      <c r="D6">
        <v>17936</v>
      </c>
    </row>
    <row r="7" spans="3:4" x14ac:dyDescent="0.2">
      <c r="C7" t="s">
        <v>16</v>
      </c>
      <c r="D7">
        <v>16821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8"/>
  <sheetViews>
    <sheetView zoomScale="150" workbookViewId="0"/>
  </sheetViews>
  <sheetFormatPr defaultRowHeight="12.75" x14ac:dyDescent="0.2"/>
  <sheetData>
    <row r="4" spans="3:5" x14ac:dyDescent="0.2">
      <c r="D4" t="s">
        <v>17</v>
      </c>
    </row>
    <row r="5" spans="3:5" x14ac:dyDescent="0.2">
      <c r="C5" t="s">
        <v>13</v>
      </c>
      <c r="D5">
        <v>20435</v>
      </c>
      <c r="E5" s="9"/>
    </row>
    <row r="6" spans="3:5" x14ac:dyDescent="0.2">
      <c r="C6" t="s">
        <v>14</v>
      </c>
      <c r="D6">
        <v>22571</v>
      </c>
      <c r="E6" s="9"/>
    </row>
    <row r="7" spans="3:5" x14ac:dyDescent="0.2">
      <c r="C7" t="s">
        <v>15</v>
      </c>
      <c r="D7">
        <v>17936</v>
      </c>
      <c r="E7" s="9"/>
    </row>
    <row r="8" spans="3:5" x14ac:dyDescent="0.2">
      <c r="C8" t="s">
        <v>16</v>
      </c>
      <c r="D8">
        <v>16821</v>
      </c>
      <c r="E8" s="9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48"/>
  <sheetViews>
    <sheetView workbookViewId="0">
      <selection activeCell="F44" sqref="F44"/>
    </sheetView>
  </sheetViews>
  <sheetFormatPr defaultRowHeight="12.75" x14ac:dyDescent="0.2"/>
  <cols>
    <col min="3" max="5" width="21.85546875" customWidth="1"/>
  </cols>
  <sheetData>
    <row r="2" spans="3:4" ht="13.5" thickBot="1" x14ac:dyDescent="0.25"/>
    <row r="3" spans="3:4" ht="81.75" customHeight="1" thickBot="1" x14ac:dyDescent="0.25">
      <c r="C3" s="14" t="s">
        <v>24</v>
      </c>
      <c r="D3" s="14" t="s">
        <v>25</v>
      </c>
    </row>
    <row r="4" spans="3:4" ht="24.75" thickTop="1" thickBot="1" x14ac:dyDescent="0.25">
      <c r="C4" s="15">
        <v>0</v>
      </c>
      <c r="D4" s="15">
        <v>0</v>
      </c>
    </row>
    <row r="5" spans="3:4" ht="24" thickBot="1" x14ac:dyDescent="0.25">
      <c r="C5" s="16">
        <v>36</v>
      </c>
      <c r="D5" s="16">
        <v>0.2</v>
      </c>
    </row>
    <row r="6" spans="3:4" ht="24" thickBot="1" x14ac:dyDescent="0.25">
      <c r="C6" s="17">
        <v>48</v>
      </c>
      <c r="D6" s="17">
        <v>0.5</v>
      </c>
    </row>
    <row r="7" spans="3:4" ht="24" thickBot="1" x14ac:dyDescent="0.25">
      <c r="C7" s="16">
        <v>72</v>
      </c>
      <c r="D7" s="16">
        <v>0.6</v>
      </c>
    </row>
    <row r="8" spans="3:4" ht="24" thickBot="1" x14ac:dyDescent="0.25">
      <c r="C8" s="17">
        <v>96</v>
      </c>
      <c r="D8" s="17">
        <v>0.8</v>
      </c>
    </row>
    <row r="10" spans="3:4" x14ac:dyDescent="0.2">
      <c r="C10" s="4" t="s">
        <v>36</v>
      </c>
    </row>
    <row r="11" spans="3:4" x14ac:dyDescent="0.2">
      <c r="C11" s="22" t="s">
        <v>37</v>
      </c>
    </row>
    <row r="13" spans="3:4" x14ac:dyDescent="0.2">
      <c r="C13" s="4" t="s">
        <v>31</v>
      </c>
    </row>
    <row r="14" spans="3:4" x14ac:dyDescent="0.2">
      <c r="C14" s="22" t="s">
        <v>32</v>
      </c>
    </row>
    <row r="15" spans="3:4" x14ac:dyDescent="0.2">
      <c r="C15" s="22" t="s">
        <v>33</v>
      </c>
    </row>
    <row r="16" spans="3:4" x14ac:dyDescent="0.2">
      <c r="C16" s="22" t="s">
        <v>34</v>
      </c>
    </row>
    <row r="17" spans="3:5" x14ac:dyDescent="0.2">
      <c r="C17" s="22" t="s">
        <v>35</v>
      </c>
    </row>
    <row r="21" spans="3:5" ht="13.5" thickBot="1" x14ac:dyDescent="0.25"/>
    <row r="22" spans="3:5" ht="67.5" customHeight="1" x14ac:dyDescent="0.2">
      <c r="C22" s="18" t="s">
        <v>29</v>
      </c>
      <c r="D22" s="20" t="s">
        <v>27</v>
      </c>
      <c r="E22" s="20" t="s">
        <v>28</v>
      </c>
    </row>
    <row r="23" spans="3:5" ht="24" thickBot="1" x14ac:dyDescent="0.25">
      <c r="C23" s="19" t="s">
        <v>26</v>
      </c>
      <c r="D23" s="21"/>
      <c r="E23" s="21"/>
    </row>
    <row r="24" spans="3:5" ht="24.75" thickTop="1" thickBot="1" x14ac:dyDescent="0.25">
      <c r="C24" s="15">
        <v>0</v>
      </c>
      <c r="D24" s="15">
        <v>0</v>
      </c>
      <c r="E24" s="15">
        <v>2.4</v>
      </c>
    </row>
    <row r="25" spans="3:5" ht="24" thickBot="1" x14ac:dyDescent="0.25">
      <c r="C25" s="16">
        <v>36</v>
      </c>
      <c r="D25" s="16">
        <v>0.2</v>
      </c>
      <c r="E25" s="16">
        <v>2.2000000000000002</v>
      </c>
    </row>
    <row r="26" spans="3:5" ht="24" thickBot="1" x14ac:dyDescent="0.25">
      <c r="C26" s="17">
        <v>48</v>
      </c>
      <c r="D26" s="17">
        <v>0.5</v>
      </c>
      <c r="E26" s="17">
        <v>2</v>
      </c>
    </row>
    <row r="27" spans="3:5" ht="24" thickBot="1" x14ac:dyDescent="0.25">
      <c r="C27" s="16">
        <v>72</v>
      </c>
      <c r="D27" s="16">
        <v>0.6</v>
      </c>
      <c r="E27" s="16">
        <v>1.8</v>
      </c>
    </row>
    <row r="28" spans="3:5" ht="24" thickBot="1" x14ac:dyDescent="0.25">
      <c r="C28" s="17">
        <v>96</v>
      </c>
      <c r="D28" s="17">
        <v>0.8</v>
      </c>
      <c r="E28" s="17">
        <v>1.6</v>
      </c>
    </row>
    <row r="32" spans="3:5" x14ac:dyDescent="0.2">
      <c r="C32" s="4" t="s">
        <v>41</v>
      </c>
    </row>
    <row r="33" spans="3:3" x14ac:dyDescent="0.2">
      <c r="C33" s="22" t="s">
        <v>42</v>
      </c>
    </row>
    <row r="34" spans="3:3" x14ac:dyDescent="0.2">
      <c r="C34" s="22" t="s">
        <v>38</v>
      </c>
    </row>
    <row r="35" spans="3:3" x14ac:dyDescent="0.2">
      <c r="C35" s="22" t="s">
        <v>39</v>
      </c>
    </row>
    <row r="36" spans="3:3" x14ac:dyDescent="0.2">
      <c r="C36" s="22" t="s">
        <v>40</v>
      </c>
    </row>
    <row r="38" spans="3:3" x14ac:dyDescent="0.2">
      <c r="C38" s="4" t="s">
        <v>43</v>
      </c>
    </row>
    <row r="39" spans="3:3" x14ac:dyDescent="0.2">
      <c r="C39" s="22" t="s">
        <v>44</v>
      </c>
    </row>
    <row r="40" spans="3:3" x14ac:dyDescent="0.2">
      <c r="C40" s="22" t="s">
        <v>33</v>
      </c>
    </row>
    <row r="41" spans="3:3" x14ac:dyDescent="0.2">
      <c r="C41" s="22" t="s">
        <v>45</v>
      </c>
    </row>
    <row r="42" spans="3:3" x14ac:dyDescent="0.2">
      <c r="C42" s="22" t="s">
        <v>46</v>
      </c>
    </row>
    <row r="44" spans="3:3" x14ac:dyDescent="0.2">
      <c r="C44" s="4" t="s">
        <v>47</v>
      </c>
    </row>
    <row r="45" spans="3:3" x14ac:dyDescent="0.2">
      <c r="C45" s="22" t="s">
        <v>32</v>
      </c>
    </row>
    <row r="46" spans="3:3" x14ac:dyDescent="0.2">
      <c r="C46" s="22" t="s">
        <v>33</v>
      </c>
    </row>
    <row r="47" spans="3:3" x14ac:dyDescent="0.2">
      <c r="C47" s="22" t="s">
        <v>34</v>
      </c>
    </row>
    <row r="48" spans="3:3" x14ac:dyDescent="0.2">
      <c r="C48" s="22" t="s">
        <v>35</v>
      </c>
    </row>
  </sheetData>
  <mergeCells count="2">
    <mergeCell ref="D22:D23"/>
    <mergeCell ref="E22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INTRO</vt:lpstr>
      <vt:lpstr>Função</vt:lpstr>
      <vt:lpstr>Dispersão</vt:lpstr>
      <vt:lpstr>Categorias</vt:lpstr>
      <vt:lpstr>Circular</vt:lpstr>
      <vt:lpstr>Extra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RC, JCK, JMRF, NM</dc:creator>
  <cp:lastModifiedBy>Ruy Costa</cp:lastModifiedBy>
  <dcterms:created xsi:type="dcterms:W3CDTF">2012-07-26T09:05:28Z</dcterms:created>
  <dcterms:modified xsi:type="dcterms:W3CDTF">2014-07-29T12:15:27Z</dcterms:modified>
</cp:coreProperties>
</file>